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8" activeTab="0"/>
  </bookViews>
  <sheets>
    <sheet name="venituri pt sedinta" sheetId="1" r:id="rId1"/>
  </sheets>
  <externalReferences>
    <externalReference r:id="rId4"/>
  </externalReferences>
  <definedNames>
    <definedName name="Excel_BuiltIn__FilterDatabase" localSheetId="0">'venituri pt sedinta'!$E$44:$H$96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<sst xmlns="http://schemas.openxmlformats.org/spreadsheetml/2006/main" count="303" uniqueCount="224">
  <si>
    <t>JUDEŢUL SUCEAVA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</si>
  <si>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</si>
  <si>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</si>
  <si>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</si>
  <si>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</si>
  <si>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</si>
  <si>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</si>
  <si>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</si>
  <si>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</si>
  <si>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</si>
  <si>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</si>
  <si>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</si>
  <si>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</si>
  <si>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</si>
  <si>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</si>
  <si>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</si>
  <si>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</si>
  <si>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</si>
  <si>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</si>
  <si>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</si>
  <si>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</si>
  <si>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</si>
  <si>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</si>
  <si>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</si>
  <si>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</si>
  <si>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</si>
  <si>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</si>
  <si>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</si>
  <si>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</si>
  <si>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</si>
  <si>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</si>
  <si>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</si>
  <si>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</si>
  <si>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</si>
  <si>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</si>
  <si>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</si>
  <si>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</si>
  <si>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</si>
  <si>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</si>
  <si>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</si>
  <si>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</si>
  <si>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</si>
  <si>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</si>
  <si>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</si>
  <si>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</si>
  <si>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</si>
  <si>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</si>
  <si>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</si>
  <si>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</si>
  <si>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</si>
  <si>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</si>
  <si>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</si>
  <si>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</si>
  <si>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</si>
  <si>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</si>
  <si>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</si>
  <si>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</si>
  <si>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</si>
  <si>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</si>
  <si>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</si>
  <si>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</si>
  <si>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</si>
  <si>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</si>
  <si>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</si>
  <si>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</si>
  <si>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</si>
  <si>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</si>
  <si>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</si>
  <si>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</si>
  <si>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</si>
  <si>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</si>
  <si>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</si>
  <si>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</si>
  <si>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</si>
  <si>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</si>
  <si>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</si>
  <si>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</si>
  <si>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 xml:space="preserve">Sume primite în avans </t>
  </si>
  <si>
    <t>Director executiv,</t>
  </si>
  <si>
    <t xml:space="preserve">      Primar,</t>
  </si>
  <si>
    <t xml:space="preserve"> Negură Mihăiţă</t>
  </si>
  <si>
    <t xml:space="preserve">         Florescu Iuliana</t>
  </si>
  <si>
    <t>VIZĂ CFP</t>
  </si>
  <si>
    <t>Președinte de ședință,</t>
  </si>
  <si>
    <t>Secretarul municipiului,</t>
  </si>
  <si>
    <t xml:space="preserve"> MUNICIPIUL CAMPULUNG MOLDOVENESC</t>
  </si>
  <si>
    <t>Cod indicator</t>
  </si>
  <si>
    <t>Denumirea indicatorilor</t>
  </si>
  <si>
    <t xml:space="preserve">Prevederi initiale                                                                                  </t>
  </si>
  <si>
    <t xml:space="preserve">Prevederi definitive                                                                                </t>
  </si>
  <si>
    <t xml:space="preserve">Incasari realizate                                                                                  </t>
  </si>
  <si>
    <t xml:space="preserve">000110        </t>
  </si>
  <si>
    <t>TOTAL VENITURI</t>
  </si>
  <si>
    <t>33,619,379</t>
  </si>
  <si>
    <t>35,147,387</t>
  </si>
  <si>
    <t>34,966,183</t>
  </si>
  <si>
    <t>000210</t>
  </si>
  <si>
    <t>Venituri curente</t>
  </si>
  <si>
    <t>19,482,231</t>
  </si>
  <si>
    <t>20,016,101</t>
  </si>
  <si>
    <t>18,233,596</t>
  </si>
  <si>
    <t>290010</t>
  </si>
  <si>
    <t>C. Venituri nefiscale</t>
  </si>
  <si>
    <t>300010</t>
  </si>
  <si>
    <t>C1. Ven. din proprietate</t>
  </si>
  <si>
    <t>76,070</t>
  </si>
  <si>
    <t>72,474</t>
  </si>
  <si>
    <t xml:space="preserve">3010          </t>
  </si>
  <si>
    <t>Venituri din proprietate</t>
  </si>
  <si>
    <t xml:space="preserve">301005        </t>
  </si>
  <si>
    <t>Venituri din concesiuni</t>
  </si>
  <si>
    <t xml:space="preserve">30100530      </t>
  </si>
  <si>
    <t>Alte ven.conces,inchir.de IP</t>
  </si>
  <si>
    <t>330010</t>
  </si>
  <si>
    <t>C2. Vanzari bunuri servicii</t>
  </si>
  <si>
    <t>19,406,161</t>
  </si>
  <si>
    <t>19,940,031</t>
  </si>
  <si>
    <t>18,161,122</t>
  </si>
  <si>
    <t xml:space="preserve">3310          </t>
  </si>
  <si>
    <t>Venit.din prestari de servicii</t>
  </si>
  <si>
    <t>19,931,481</t>
  </si>
  <si>
    <t>18,152,572</t>
  </si>
  <si>
    <t xml:space="preserve">331005        </t>
  </si>
  <si>
    <t>Taxe si alte venituri</t>
  </si>
  <si>
    <t>43,238</t>
  </si>
  <si>
    <t>58,473</t>
  </si>
  <si>
    <t xml:space="preserve">331008        </t>
  </si>
  <si>
    <t>227,500</t>
  </si>
  <si>
    <t>182,763</t>
  </si>
  <si>
    <t xml:space="preserve">331014        </t>
  </si>
  <si>
    <t>Contributia elevilor</t>
  </si>
  <si>
    <t>494,053</t>
  </si>
  <si>
    <t>536,053</t>
  </si>
  <si>
    <t>475,413</t>
  </si>
  <si>
    <t xml:space="preserve">331016        </t>
  </si>
  <si>
    <t>Venituri din valorif.produselo</t>
  </si>
  <si>
    <t>20,000</t>
  </si>
  <si>
    <t>17,675</t>
  </si>
  <si>
    <t xml:space="preserve">331019        </t>
  </si>
  <si>
    <t>Venituri din serbari</t>
  </si>
  <si>
    <t>100</t>
  </si>
  <si>
    <t>3,970</t>
  </si>
  <si>
    <t>4,130</t>
  </si>
  <si>
    <t xml:space="preserve">331021        </t>
  </si>
  <si>
    <t>Venituri din contracte incheia</t>
  </si>
  <si>
    <t>16,110,000</t>
  </si>
  <si>
    <t>16,589,450</t>
  </si>
  <si>
    <t>15,098,918</t>
  </si>
  <si>
    <t xml:space="preserve">331030        </t>
  </si>
  <si>
    <t>Ven.cont.dir sanat.publ.b.s.</t>
  </si>
  <si>
    <t>2,431,270</t>
  </si>
  <si>
    <t>2,285,200</t>
  </si>
  <si>
    <t xml:space="preserve">331031        </t>
  </si>
  <si>
    <t>Ven.contr.dir.sanat.din sume b</t>
  </si>
  <si>
    <t>80,000</t>
  </si>
  <si>
    <t>30,000</t>
  </si>
  <si>
    <t xml:space="preserve">3710          </t>
  </si>
  <si>
    <t>Transf.alte decat subv</t>
  </si>
  <si>
    <t>0</t>
  </si>
  <si>
    <t>8,550</t>
  </si>
  <si>
    <t xml:space="preserve">371001        </t>
  </si>
  <si>
    <t>Donatii</t>
  </si>
  <si>
    <t xml:space="preserve">371003        </t>
  </si>
  <si>
    <t>Vars.funct.pt.dezvolt.</t>
  </si>
  <si>
    <t>-93,651</t>
  </si>
  <si>
    <t>-385,331</t>
  </si>
  <si>
    <t>-310,250</t>
  </si>
  <si>
    <t xml:space="preserve">371004        </t>
  </si>
  <si>
    <t>Vars.din sect.funct.</t>
  </si>
  <si>
    <t>93,651</t>
  </si>
  <si>
    <t>385,331</t>
  </si>
  <si>
    <t>310,250</t>
  </si>
  <si>
    <t>390010</t>
  </si>
  <si>
    <t>II. Venituri din capital</t>
  </si>
  <si>
    <t>50</t>
  </si>
  <si>
    <t xml:space="preserve">3910          </t>
  </si>
  <si>
    <t>Venit.din valorif.unor bunuri</t>
  </si>
  <si>
    <t xml:space="preserve">391001        </t>
  </si>
  <si>
    <t>410010</t>
  </si>
  <si>
    <t>IV. Subventii</t>
  </si>
  <si>
    <t>14,125,806</t>
  </si>
  <si>
    <t>15,131,236</t>
  </si>
  <si>
    <t>16,609,836</t>
  </si>
  <si>
    <t xml:space="preserve">4210          </t>
  </si>
  <si>
    <t>Subv.de la bug.de stat</t>
  </si>
  <si>
    <t>49,080</t>
  </si>
  <si>
    <t xml:space="preserve">421070        </t>
  </si>
  <si>
    <t>Subv.BS catre ip 2014-2020</t>
  </si>
  <si>
    <t xml:space="preserve">4310          </t>
  </si>
  <si>
    <t>Subv.de la alte administratii</t>
  </si>
  <si>
    <t>16,560,756</t>
  </si>
  <si>
    <t xml:space="preserve">431009        </t>
  </si>
  <si>
    <t>Subv.pt.institutii publice</t>
  </si>
  <si>
    <t>126,000</t>
  </si>
  <si>
    <t>145,600</t>
  </si>
  <si>
    <t>129,306</t>
  </si>
  <si>
    <t xml:space="preserve">431010        </t>
  </si>
  <si>
    <t>Subv.bug.loc.pt.ch.curente san</t>
  </si>
  <si>
    <t>400,000</t>
  </si>
  <si>
    <t>388,000</t>
  </si>
  <si>
    <t xml:space="preserve">431014        </t>
  </si>
  <si>
    <t>Subv. fin. ch.capital dom.sana</t>
  </si>
  <si>
    <t>150,000</t>
  </si>
  <si>
    <t>153,000</t>
  </si>
  <si>
    <t>122,880</t>
  </si>
  <si>
    <t xml:space="preserve">431016        </t>
  </si>
  <si>
    <t>Sume din BS pt.inv.sanatate</t>
  </si>
  <si>
    <t>27,000</t>
  </si>
  <si>
    <t>26,346</t>
  </si>
  <si>
    <t xml:space="preserve">43101601      </t>
  </si>
  <si>
    <t>Sume din BS finant.ap.medicale</t>
  </si>
  <si>
    <t xml:space="preserve">431033        </t>
  </si>
  <si>
    <t>Subv.bug.san.acop.cr.salariale</t>
  </si>
  <si>
    <t>13,449,806</t>
  </si>
  <si>
    <t>14,405,636</t>
  </si>
  <si>
    <t>15,894,224</t>
  </si>
  <si>
    <t xml:space="preserve">4610          </t>
  </si>
  <si>
    <t>Alte sume primite de la UE</t>
  </si>
  <si>
    <t>122,701</t>
  </si>
  <si>
    <t xml:space="preserve">461004        </t>
  </si>
  <si>
    <t>Alte sume UE cad.fin.2014-2020</t>
  </si>
  <si>
    <t>Anexa nr. 3 la HCL nr____/2019</t>
  </si>
  <si>
    <t xml:space="preserve">CONTUL ANUAL DE EXECUȚIE AL BUGETULUI INSTITUŢIILOR PUBLICE ŞI ACTIVITĂŢILOR    </t>
  </si>
  <si>
    <t>FINANŢATE INTEGRAL SAU PARŢIAL DIN VENITURI PROPRII PE ANUL 2018- VENITURI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</si>
</sst>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\ mmm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name val="Arial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4" fillId="22" borderId="2" applyNumberFormat="0" applyAlignment="0" applyProtection="0"/>
    <xf numFmtId="0" fontId="31" fillId="0" borderId="3" applyNumberFormat="0" applyFill="0" applyAlignment="0" applyProtection="0"/>
    <xf numFmtId="0" fontId="5" fillId="23" borderId="4" applyNumberFormat="0" applyAlignment="0" applyProtection="0"/>
    <xf numFmtId="0" fontId="32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3" fillId="21" borderId="8" applyNumberFormat="0" applyAlignment="0" applyProtection="0"/>
    <xf numFmtId="0" fontId="11" fillId="7" borderId="2" applyNumberFormat="0" applyAlignment="0" applyProtection="0"/>
    <xf numFmtId="0" fontId="34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5" fillId="22" borderId="12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30" borderId="1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9" fillId="31" borderId="0" xfId="62" applyFont="1" applyFill="1">
      <alignment/>
      <protection/>
    </xf>
    <xf numFmtId="3" fontId="20" fillId="31" borderId="18" xfId="0" applyNumberFormat="1" applyFont="1" applyFill="1" applyBorder="1" applyAlignment="1">
      <alignment horizontal="right"/>
    </xf>
    <xf numFmtId="0" fontId="20" fillId="31" borderId="19" xfId="0" applyFont="1" applyFill="1" applyBorder="1" applyAlignment="1">
      <alignment horizontal="right"/>
    </xf>
    <xf numFmtId="0" fontId="20" fillId="31" borderId="20" xfId="0" applyFont="1" applyFill="1" applyBorder="1" applyAlignment="1">
      <alignment/>
    </xf>
    <xf numFmtId="0" fontId="20" fillId="31" borderId="0" xfId="0" applyFont="1" applyFill="1" applyAlignment="1">
      <alignment/>
    </xf>
    <xf numFmtId="49" fontId="19" fillId="31" borderId="21" xfId="0" applyNumberFormat="1" applyFont="1" applyFill="1" applyBorder="1" applyAlignment="1">
      <alignment horizontal="left"/>
    </xf>
    <xf numFmtId="0" fontId="21" fillId="31" borderId="18" xfId="0" applyFont="1" applyFill="1" applyBorder="1" applyAlignment="1">
      <alignment/>
    </xf>
    <xf numFmtId="3" fontId="19" fillId="31" borderId="18" xfId="62" applyNumberFormat="1" applyFont="1" applyFill="1" applyBorder="1" applyAlignment="1">
      <alignment horizontal="right"/>
      <protection/>
    </xf>
    <xf numFmtId="0" fontId="19" fillId="31" borderId="19" xfId="62" applyFont="1" applyFill="1" applyBorder="1" applyAlignment="1">
      <alignment horizontal="right"/>
      <protection/>
    </xf>
    <xf numFmtId="0" fontId="19" fillId="31" borderId="18" xfId="62" applyFont="1" applyFill="1" applyBorder="1" applyAlignment="1">
      <alignment horizontal="right"/>
      <protection/>
    </xf>
    <xf numFmtId="49" fontId="19" fillId="31" borderId="22" xfId="0" applyNumberFormat="1" applyFont="1" applyFill="1" applyBorder="1" applyAlignment="1">
      <alignment horizontal="left"/>
    </xf>
    <xf numFmtId="0" fontId="21" fillId="31" borderId="23" xfId="0" applyFont="1" applyFill="1" applyBorder="1" applyAlignment="1">
      <alignment/>
    </xf>
    <xf numFmtId="0" fontId="19" fillId="31" borderId="23" xfId="62" applyFont="1" applyFill="1" applyBorder="1" applyAlignment="1">
      <alignment horizontal="right"/>
      <protection/>
    </xf>
    <xf numFmtId="0" fontId="19" fillId="31" borderId="24" xfId="62" applyFont="1" applyFill="1" applyBorder="1" applyAlignment="1">
      <alignment horizontal="right"/>
      <protection/>
    </xf>
    <xf numFmtId="49" fontId="19" fillId="31" borderId="21" xfId="0" applyNumberFormat="1" applyFont="1" applyFill="1" applyBorder="1" applyAlignment="1">
      <alignment horizontal="left" vertical="top" wrapText="1"/>
    </xf>
    <xf numFmtId="0" fontId="0" fillId="31" borderId="0" xfId="0" applyFont="1" applyFill="1" applyAlignment="1">
      <alignment/>
    </xf>
    <xf numFmtId="0" fontId="19" fillId="31" borderId="0" xfId="62" applyFont="1" applyFill="1" applyBorder="1" applyAlignment="1">
      <alignment horizontal="center" vertical="center"/>
      <protection/>
    </xf>
    <xf numFmtId="0" fontId="19" fillId="31" borderId="0" xfId="62" applyFont="1" applyFill="1" applyBorder="1" applyAlignment="1">
      <alignment horizontal="left" vertical="center"/>
      <protection/>
    </xf>
    <xf numFmtId="0" fontId="0" fillId="31" borderId="0" xfId="62" applyFont="1" applyFill="1" applyAlignment="1">
      <alignment horizontal="left" vertical="center"/>
      <protection/>
    </xf>
    <xf numFmtId="0" fontId="0" fillId="31" borderId="0" xfId="62" applyFont="1" applyFill="1">
      <alignment/>
      <protection/>
    </xf>
    <xf numFmtId="49" fontId="19" fillId="31" borderId="0" xfId="62" applyNumberFormat="1" applyFont="1" applyFill="1" applyBorder="1" applyAlignment="1">
      <alignment/>
      <protection/>
    </xf>
    <xf numFmtId="0" fontId="26" fillId="31" borderId="0" xfId="62" applyFont="1" applyFill="1" applyBorder="1" applyAlignment="1">
      <alignment/>
      <protection/>
    </xf>
    <xf numFmtId="0" fontId="27" fillId="32" borderId="12" xfId="0" applyFont="1" applyFill="1" applyBorder="1" applyAlignment="1">
      <alignment horizontal="left" vertical="top" wrapText="1"/>
    </xf>
    <xf numFmtId="0" fontId="27" fillId="32" borderId="25" xfId="0" applyFont="1" applyFill="1" applyBorder="1" applyAlignment="1">
      <alignment horizontal="left" vertical="top" wrapText="1"/>
    </xf>
    <xf numFmtId="0" fontId="27" fillId="32" borderId="25" xfId="0" applyFont="1" applyFill="1" applyBorder="1" applyAlignment="1">
      <alignment horizontal="right" vertical="top" wrapText="1"/>
    </xf>
    <xf numFmtId="0" fontId="14" fillId="32" borderId="25" xfId="0" applyFont="1" applyFill="1" applyBorder="1" applyAlignment="1">
      <alignment horizontal="left" vertical="top" wrapText="1"/>
    </xf>
    <xf numFmtId="0" fontId="14" fillId="32" borderId="25" xfId="0" applyFont="1" applyFill="1" applyBorder="1" applyAlignment="1">
      <alignment horizontal="right" vertical="top" wrapText="1"/>
    </xf>
    <xf numFmtId="0" fontId="28" fillId="31" borderId="21" xfId="0" applyFont="1" applyFill="1" applyBorder="1" applyAlignment="1">
      <alignment/>
    </xf>
    <xf numFmtId="0" fontId="20" fillId="31" borderId="18" xfId="0" applyFont="1" applyFill="1" applyBorder="1" applyAlignment="1">
      <alignment horizontal="left" wrapText="1"/>
    </xf>
    <xf numFmtId="49" fontId="20" fillId="31" borderId="18" xfId="61" applyNumberFormat="1" applyFont="1" applyFill="1" applyBorder="1" applyAlignment="1">
      <alignment horizontal="left"/>
      <protection/>
    </xf>
    <xf numFmtId="0" fontId="20" fillId="31" borderId="18" xfId="0" applyFont="1" applyFill="1" applyBorder="1" applyAlignment="1">
      <alignment horizontal="left" wrapText="1"/>
    </xf>
    <xf numFmtId="0" fontId="20" fillId="31" borderId="18" xfId="0" applyFont="1" applyFill="1" applyBorder="1" applyAlignment="1">
      <alignment wrapText="1"/>
    </xf>
    <xf numFmtId="0" fontId="20" fillId="31" borderId="18" xfId="0" applyFont="1" applyFill="1" applyBorder="1" applyAlignment="1">
      <alignment/>
    </xf>
    <xf numFmtId="0" fontId="19" fillId="31" borderId="18" xfId="62" applyFont="1" applyFill="1" applyBorder="1" applyAlignment="1">
      <alignment horizontal="left"/>
      <protection/>
    </xf>
    <xf numFmtId="3" fontId="0" fillId="31" borderId="18" xfId="62" applyNumberFormat="1" applyFont="1" applyFill="1" applyBorder="1" applyAlignment="1">
      <alignment horizontal="right"/>
      <protection/>
    </xf>
    <xf numFmtId="0" fontId="0" fillId="31" borderId="20" xfId="0" applyFont="1" applyFill="1" applyBorder="1" applyAlignment="1">
      <alignment/>
    </xf>
    <xf numFmtId="0" fontId="0" fillId="31" borderId="18" xfId="0" applyFont="1" applyFill="1" applyBorder="1" applyAlignment="1">
      <alignment horizontal="left" wrapText="1"/>
    </xf>
    <xf numFmtId="0" fontId="0" fillId="31" borderId="18" xfId="62" applyFont="1" applyFill="1" applyBorder="1" applyAlignment="1">
      <alignment horizontal="left"/>
      <protection/>
    </xf>
    <xf numFmtId="0" fontId="0" fillId="31" borderId="18" xfId="0" applyFont="1" applyFill="1" applyBorder="1" applyAlignment="1">
      <alignment horizontal="left" wrapText="1"/>
    </xf>
    <xf numFmtId="3" fontId="0" fillId="31" borderId="18" xfId="0" applyNumberFormat="1" applyFont="1" applyFill="1" applyBorder="1" applyAlignment="1">
      <alignment horizontal="right"/>
    </xf>
    <xf numFmtId="0" fontId="0" fillId="31" borderId="19" xfId="0" applyFont="1" applyFill="1" applyBorder="1" applyAlignment="1">
      <alignment horizontal="right"/>
    </xf>
    <xf numFmtId="0" fontId="0" fillId="31" borderId="18" xfId="0" applyFont="1" applyFill="1" applyBorder="1" applyAlignment="1">
      <alignment horizontal="right"/>
    </xf>
    <xf numFmtId="0" fontId="0" fillId="31" borderId="18" xfId="62" applyFont="1" applyFill="1" applyBorder="1" applyAlignment="1">
      <alignment horizontal="right"/>
      <protection/>
    </xf>
    <xf numFmtId="0" fontId="0" fillId="31" borderId="23" xfId="0" applyFont="1" applyFill="1" applyBorder="1" applyAlignment="1">
      <alignment horizontal="left" wrapText="1"/>
    </xf>
    <xf numFmtId="0" fontId="0" fillId="31" borderId="23" xfId="62" applyFont="1" applyFill="1" applyBorder="1" applyAlignment="1">
      <alignment horizontal="left"/>
      <protection/>
    </xf>
    <xf numFmtId="0" fontId="0" fillId="31" borderId="23" xfId="62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șire" xfId="52"/>
    <cellStyle name="Input" xfId="53"/>
    <cellStyle name="Intrare" xfId="54"/>
    <cellStyle name="Linked Cell" xfId="55"/>
    <cellStyle name="Currency" xfId="56"/>
    <cellStyle name="Currency [0]" xfId="57"/>
    <cellStyle name="Neutral" xfId="58"/>
    <cellStyle name="Neutru" xfId="59"/>
    <cellStyle name="Normal 2" xfId="60"/>
    <cellStyle name="Normal_mach03" xfId="61"/>
    <cellStyle name="Normal_Machete buget 99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2"/>
  <sheetViews>
    <sheetView showZeros="0" tabSelected="1" zoomScale="124" zoomScaleNormal="124" zoomScalePageLayoutView="0" workbookViewId="0" topLeftCell="A16">
      <selection activeCell="L19" sqref="L19"/>
    </sheetView>
  </sheetViews>
  <sheetFormatPr defaultColWidth="9.00390625" defaultRowHeight="12.75"/>
  <cols>
    <col min="1" max="1" width="11.7109375" style="16" customWidth="1"/>
    <col min="2" max="2" width="26.140625" style="16" customWidth="1"/>
    <col min="3" max="3" width="18.7109375" style="16" customWidth="1"/>
    <col min="4" max="4" width="13.7109375" style="16" customWidth="1"/>
    <col min="5" max="5" width="11.8515625" style="16" customWidth="1"/>
    <col min="6" max="6" width="10.8515625" style="16" customWidth="1"/>
    <col min="7" max="7" width="12.140625" style="16" customWidth="1"/>
    <col min="8" max="9" width="0" style="16" hidden="1" customWidth="1"/>
    <col min="10" max="16384" width="9.00390625" style="16" customWidth="1"/>
  </cols>
  <sheetData>
    <row r="1" spans="1:4" ht="12.75">
      <c r="A1" s="1" t="s">
        <v>0</v>
      </c>
      <c r="B1" s="1"/>
      <c r="C1" s="16" t="s">
        <v>221</v>
      </c>
      <c r="D1" s="19"/>
    </row>
    <row r="2" spans="1:4" ht="12.75">
      <c r="A2" s="20" t="s">
        <v>85</v>
      </c>
      <c r="B2" s="20"/>
      <c r="C2" s="20"/>
      <c r="D2" s="19"/>
    </row>
    <row r="3" spans="1:4" ht="12.75">
      <c r="A3" s="1"/>
      <c r="B3" s="21"/>
      <c r="C3" s="22"/>
      <c r="D3" s="19"/>
    </row>
    <row r="4" spans="1:8" ht="12.75">
      <c r="A4" s="18" t="s">
        <v>222</v>
      </c>
      <c r="B4" s="18"/>
      <c r="C4" s="18"/>
      <c r="D4" s="18"/>
      <c r="E4" s="18"/>
      <c r="F4" s="18"/>
      <c r="G4" s="18"/>
      <c r="H4" s="18"/>
    </row>
    <row r="5" spans="1:8" ht="12.75">
      <c r="A5" s="18" t="s">
        <v>223</v>
      </c>
      <c r="B5" s="18"/>
      <c r="C5" s="18"/>
      <c r="D5" s="18"/>
      <c r="E5" s="18"/>
      <c r="F5" s="18"/>
      <c r="G5" s="18"/>
      <c r="H5" s="18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8" ht="25.5">
      <c r="A7" s="23" t="s">
        <v>86</v>
      </c>
      <c r="B7" s="23" t="s">
        <v>87</v>
      </c>
      <c r="C7" s="23" t="s">
        <v>88</v>
      </c>
      <c r="D7" s="23" t="s">
        <v>89</v>
      </c>
      <c r="E7" s="23" t="s">
        <v>90</v>
      </c>
      <c r="F7" s="17"/>
      <c r="G7" s="17"/>
      <c r="H7" s="17"/>
    </row>
    <row r="8" spans="1:8" ht="12.75">
      <c r="A8" s="24" t="s">
        <v>91</v>
      </c>
      <c r="B8" s="24" t="s">
        <v>92</v>
      </c>
      <c r="C8" s="25" t="s">
        <v>93</v>
      </c>
      <c r="D8" s="25" t="s">
        <v>94</v>
      </c>
      <c r="E8" s="25" t="s">
        <v>95</v>
      </c>
      <c r="F8" s="17"/>
      <c r="G8" s="17"/>
      <c r="H8" s="17"/>
    </row>
    <row r="9" spans="1:8" ht="12.75">
      <c r="A9" s="24" t="s">
        <v>96</v>
      </c>
      <c r="B9" s="24" t="s">
        <v>97</v>
      </c>
      <c r="C9" s="25" t="s">
        <v>98</v>
      </c>
      <c r="D9" s="25" t="s">
        <v>99</v>
      </c>
      <c r="E9" s="25" t="s">
        <v>100</v>
      </c>
      <c r="F9" s="17"/>
      <c r="G9" s="17"/>
      <c r="H9" s="17"/>
    </row>
    <row r="10" spans="1:8" ht="12.75">
      <c r="A10" s="24" t="s">
        <v>101</v>
      </c>
      <c r="B10" s="24" t="s">
        <v>102</v>
      </c>
      <c r="C10" s="25" t="s">
        <v>98</v>
      </c>
      <c r="D10" s="25" t="s">
        <v>99</v>
      </c>
      <c r="E10" s="25" t="s">
        <v>100</v>
      </c>
      <c r="F10" s="17"/>
      <c r="G10" s="17"/>
      <c r="H10" s="17"/>
    </row>
    <row r="11" spans="1:8" ht="12.75">
      <c r="A11" s="26" t="s">
        <v>103</v>
      </c>
      <c r="B11" s="26" t="s">
        <v>104</v>
      </c>
      <c r="C11" s="27" t="s">
        <v>105</v>
      </c>
      <c r="D11" s="27" t="s">
        <v>105</v>
      </c>
      <c r="E11" s="27" t="s">
        <v>106</v>
      </c>
      <c r="F11" s="17"/>
      <c r="G11" s="17"/>
      <c r="H11" s="17"/>
    </row>
    <row r="12" spans="1:8" ht="12.75">
      <c r="A12" s="26" t="s">
        <v>107</v>
      </c>
      <c r="B12" s="26" t="s">
        <v>108</v>
      </c>
      <c r="C12" s="27" t="s">
        <v>105</v>
      </c>
      <c r="D12" s="27" t="s">
        <v>105</v>
      </c>
      <c r="E12" s="27" t="s">
        <v>106</v>
      </c>
      <c r="F12" s="17"/>
      <c r="G12" s="17"/>
      <c r="H12" s="17"/>
    </row>
    <row r="13" spans="1:8" ht="12.75">
      <c r="A13" s="26" t="s">
        <v>109</v>
      </c>
      <c r="B13" s="26" t="s">
        <v>110</v>
      </c>
      <c r="C13" s="27" t="s">
        <v>105</v>
      </c>
      <c r="D13" s="27" t="s">
        <v>105</v>
      </c>
      <c r="E13" s="27" t="s">
        <v>106</v>
      </c>
      <c r="F13" s="17"/>
      <c r="G13" s="17"/>
      <c r="H13" s="17"/>
    </row>
    <row r="14" spans="1:8" ht="18" customHeight="1">
      <c r="A14" s="26" t="s">
        <v>111</v>
      </c>
      <c r="B14" s="26" t="s">
        <v>112</v>
      </c>
      <c r="C14" s="27" t="s">
        <v>105</v>
      </c>
      <c r="D14" s="27" t="s">
        <v>105</v>
      </c>
      <c r="E14" s="27" t="s">
        <v>106</v>
      </c>
      <c r="F14" s="17"/>
      <c r="G14" s="17"/>
      <c r="H14" s="17"/>
    </row>
    <row r="15" spans="1:8" ht="17.25" customHeight="1">
      <c r="A15" s="26" t="s">
        <v>113</v>
      </c>
      <c r="B15" s="26" t="s">
        <v>114</v>
      </c>
      <c r="C15" s="27" t="s">
        <v>115</v>
      </c>
      <c r="D15" s="27" t="s">
        <v>116</v>
      </c>
      <c r="E15" s="27" t="s">
        <v>117</v>
      </c>
      <c r="F15" s="17"/>
      <c r="G15" s="17"/>
      <c r="H15" s="17"/>
    </row>
    <row r="16" spans="1:8" ht="15.75" customHeight="1">
      <c r="A16" s="26" t="s">
        <v>118</v>
      </c>
      <c r="B16" s="26" t="s">
        <v>119</v>
      </c>
      <c r="C16" s="27" t="s">
        <v>115</v>
      </c>
      <c r="D16" s="27" t="s">
        <v>120</v>
      </c>
      <c r="E16" s="27" t="s">
        <v>121</v>
      </c>
      <c r="F16" s="17"/>
      <c r="G16" s="17"/>
      <c r="H16" s="17"/>
    </row>
    <row r="17" spans="1:8" ht="12.75">
      <c r="A17" s="26" t="s">
        <v>122</v>
      </c>
      <c r="B17" s="26" t="s">
        <v>123</v>
      </c>
      <c r="C17" s="27" t="s">
        <v>124</v>
      </c>
      <c r="D17" s="27" t="s">
        <v>124</v>
      </c>
      <c r="E17" s="27" t="s">
        <v>125</v>
      </c>
      <c r="F17" s="17"/>
      <c r="G17" s="17"/>
      <c r="H17" s="17"/>
    </row>
    <row r="18" spans="1:8" ht="18.75" customHeight="1">
      <c r="A18" s="26" t="s">
        <v>126</v>
      </c>
      <c r="B18" s="26" t="s">
        <v>119</v>
      </c>
      <c r="C18" s="27" t="s">
        <v>127</v>
      </c>
      <c r="D18" s="27" t="s">
        <v>127</v>
      </c>
      <c r="E18" s="27" t="s">
        <v>128</v>
      </c>
      <c r="F18" s="17"/>
      <c r="G18" s="17"/>
      <c r="H18" s="17"/>
    </row>
    <row r="19" spans="1:8" ht="15.75" customHeight="1">
      <c r="A19" s="26" t="s">
        <v>129</v>
      </c>
      <c r="B19" s="26" t="s">
        <v>130</v>
      </c>
      <c r="C19" s="27" t="s">
        <v>131</v>
      </c>
      <c r="D19" s="27" t="s">
        <v>132</v>
      </c>
      <c r="E19" s="27" t="s">
        <v>133</v>
      </c>
      <c r="F19" s="17"/>
      <c r="G19" s="17"/>
      <c r="H19" s="17"/>
    </row>
    <row r="20" spans="1:8" ht="18" customHeight="1">
      <c r="A20" s="26" t="s">
        <v>134</v>
      </c>
      <c r="B20" s="26" t="s">
        <v>135</v>
      </c>
      <c r="C20" s="27" t="s">
        <v>136</v>
      </c>
      <c r="D20" s="27" t="s">
        <v>136</v>
      </c>
      <c r="E20" s="27" t="s">
        <v>137</v>
      </c>
      <c r="F20" s="17"/>
      <c r="G20" s="17"/>
      <c r="H20" s="17"/>
    </row>
    <row r="21" spans="1:8" ht="15" customHeight="1">
      <c r="A21" s="26" t="s">
        <v>138</v>
      </c>
      <c r="B21" s="26" t="s">
        <v>139</v>
      </c>
      <c r="C21" s="27" t="s">
        <v>140</v>
      </c>
      <c r="D21" s="27" t="s">
        <v>141</v>
      </c>
      <c r="E21" s="27" t="s">
        <v>142</v>
      </c>
      <c r="F21" s="17"/>
      <c r="G21" s="17"/>
      <c r="H21" s="17"/>
    </row>
    <row r="22" spans="1:8" ht="17.25" customHeight="1">
      <c r="A22" s="26" t="s">
        <v>143</v>
      </c>
      <c r="B22" s="26" t="s">
        <v>144</v>
      </c>
      <c r="C22" s="27" t="s">
        <v>145</v>
      </c>
      <c r="D22" s="27" t="s">
        <v>146</v>
      </c>
      <c r="E22" s="27" t="s">
        <v>147</v>
      </c>
      <c r="F22" s="17"/>
      <c r="G22" s="17"/>
      <c r="H22" s="17"/>
    </row>
    <row r="23" spans="1:8" ht="15.75" customHeight="1">
      <c r="A23" s="26" t="s">
        <v>148</v>
      </c>
      <c r="B23" s="26" t="s">
        <v>149</v>
      </c>
      <c r="C23" s="27" t="s">
        <v>150</v>
      </c>
      <c r="D23" s="27" t="s">
        <v>150</v>
      </c>
      <c r="E23" s="27" t="s">
        <v>151</v>
      </c>
      <c r="F23" s="17"/>
      <c r="G23" s="17"/>
      <c r="H23" s="17"/>
    </row>
    <row r="24" spans="1:8" ht="15.75" customHeight="1">
      <c r="A24" s="26" t="s">
        <v>152</v>
      </c>
      <c r="B24" s="26" t="s">
        <v>153</v>
      </c>
      <c r="C24" s="27" t="s">
        <v>154</v>
      </c>
      <c r="D24" s="27" t="s">
        <v>154</v>
      </c>
      <c r="E24" s="27" t="s">
        <v>155</v>
      </c>
      <c r="F24" s="17"/>
      <c r="G24" s="17"/>
      <c r="H24" s="17"/>
    </row>
    <row r="25" spans="1:8" ht="12.75">
      <c r="A25" s="26" t="s">
        <v>156</v>
      </c>
      <c r="B25" s="26" t="s">
        <v>157</v>
      </c>
      <c r="C25" s="27" t="s">
        <v>158</v>
      </c>
      <c r="D25" s="27" t="s">
        <v>159</v>
      </c>
      <c r="E25" s="27" t="s">
        <v>159</v>
      </c>
      <c r="F25" s="17"/>
      <c r="G25" s="17"/>
      <c r="H25" s="17"/>
    </row>
    <row r="26" spans="1:8" ht="12.75">
      <c r="A26" s="26" t="s">
        <v>160</v>
      </c>
      <c r="B26" s="26" t="s">
        <v>161</v>
      </c>
      <c r="C26" s="27" t="s">
        <v>158</v>
      </c>
      <c r="D26" s="27" t="s">
        <v>159</v>
      </c>
      <c r="E26" s="27" t="s">
        <v>159</v>
      </c>
      <c r="F26" s="17"/>
      <c r="G26" s="17"/>
      <c r="H26" s="17"/>
    </row>
    <row r="27" spans="1:8" ht="12.75">
      <c r="A27" s="26" t="s">
        <v>162</v>
      </c>
      <c r="B27" s="26" t="s">
        <v>163</v>
      </c>
      <c r="C27" s="27" t="s">
        <v>164</v>
      </c>
      <c r="D27" s="27" t="s">
        <v>165</v>
      </c>
      <c r="E27" s="27" t="s">
        <v>166</v>
      </c>
      <c r="F27" s="17"/>
      <c r="G27" s="17"/>
      <c r="H27" s="17"/>
    </row>
    <row r="28" spans="1:8" ht="12.75">
      <c r="A28" s="26" t="s">
        <v>167</v>
      </c>
      <c r="B28" s="26" t="s">
        <v>168</v>
      </c>
      <c r="C28" s="27" t="s">
        <v>169</v>
      </c>
      <c r="D28" s="27" t="s">
        <v>170</v>
      </c>
      <c r="E28" s="27" t="s">
        <v>171</v>
      </c>
      <c r="F28" s="17"/>
      <c r="G28" s="17"/>
      <c r="H28" s="17"/>
    </row>
    <row r="29" spans="1:8" ht="12.75">
      <c r="A29" s="26" t="s">
        <v>172</v>
      </c>
      <c r="B29" s="26" t="s">
        <v>173</v>
      </c>
      <c r="C29" s="27" t="s">
        <v>158</v>
      </c>
      <c r="D29" s="27" t="s">
        <v>174</v>
      </c>
      <c r="E29" s="27" t="s">
        <v>174</v>
      </c>
      <c r="F29" s="17"/>
      <c r="G29" s="17"/>
      <c r="H29" s="17"/>
    </row>
    <row r="30" spans="1:8" ht="18.75" customHeight="1">
      <c r="A30" s="26" t="s">
        <v>175</v>
      </c>
      <c r="B30" s="26" t="s">
        <v>176</v>
      </c>
      <c r="C30" s="27" t="s">
        <v>158</v>
      </c>
      <c r="D30" s="27" t="s">
        <v>174</v>
      </c>
      <c r="E30" s="27" t="s">
        <v>174</v>
      </c>
      <c r="F30" s="17"/>
      <c r="G30" s="17"/>
      <c r="H30" s="17"/>
    </row>
    <row r="31" spans="1:8" ht="17.25" customHeight="1">
      <c r="A31" s="26" t="s">
        <v>177</v>
      </c>
      <c r="B31" s="26" t="s">
        <v>176</v>
      </c>
      <c r="C31" s="27" t="s">
        <v>158</v>
      </c>
      <c r="D31" s="27" t="s">
        <v>174</v>
      </c>
      <c r="E31" s="27" t="s">
        <v>174</v>
      </c>
      <c r="F31" s="17"/>
      <c r="G31" s="17"/>
      <c r="H31" s="17"/>
    </row>
    <row r="32" spans="1:8" ht="12.75">
      <c r="A32" s="26" t="s">
        <v>178</v>
      </c>
      <c r="B32" s="26" t="s">
        <v>179</v>
      </c>
      <c r="C32" s="27" t="s">
        <v>180</v>
      </c>
      <c r="D32" s="27" t="s">
        <v>181</v>
      </c>
      <c r="E32" s="27" t="s">
        <v>182</v>
      </c>
      <c r="F32" s="17"/>
      <c r="G32" s="17"/>
      <c r="H32" s="17"/>
    </row>
    <row r="33" spans="1:8" ht="16.5" customHeight="1">
      <c r="A33" s="26" t="s">
        <v>183</v>
      </c>
      <c r="B33" s="26" t="s">
        <v>184</v>
      </c>
      <c r="C33" s="27" t="s">
        <v>158</v>
      </c>
      <c r="D33" s="27" t="s">
        <v>158</v>
      </c>
      <c r="E33" s="27" t="s">
        <v>185</v>
      </c>
      <c r="F33" s="17"/>
      <c r="G33" s="17"/>
      <c r="H33" s="17"/>
    </row>
    <row r="34" spans="1:8" ht="18" customHeight="1">
      <c r="A34" s="26" t="s">
        <v>186</v>
      </c>
      <c r="B34" s="26" t="s">
        <v>187</v>
      </c>
      <c r="C34" s="27" t="s">
        <v>158</v>
      </c>
      <c r="D34" s="27" t="s">
        <v>158</v>
      </c>
      <c r="E34" s="27" t="s">
        <v>185</v>
      </c>
      <c r="F34" s="17"/>
      <c r="G34" s="17"/>
      <c r="H34" s="17"/>
    </row>
    <row r="35" spans="1:8" ht="18.75" customHeight="1">
      <c r="A35" s="26" t="s">
        <v>188</v>
      </c>
      <c r="B35" s="26" t="s">
        <v>189</v>
      </c>
      <c r="C35" s="27" t="s">
        <v>180</v>
      </c>
      <c r="D35" s="27" t="s">
        <v>181</v>
      </c>
      <c r="E35" s="27" t="s">
        <v>190</v>
      </c>
      <c r="F35" s="17"/>
      <c r="G35" s="17"/>
      <c r="H35" s="17"/>
    </row>
    <row r="36" spans="1:8" ht="15" customHeight="1">
      <c r="A36" s="26" t="s">
        <v>191</v>
      </c>
      <c r="B36" s="26" t="s">
        <v>192</v>
      </c>
      <c r="C36" s="27" t="s">
        <v>193</v>
      </c>
      <c r="D36" s="27" t="s">
        <v>194</v>
      </c>
      <c r="E36" s="27" t="s">
        <v>195</v>
      </c>
      <c r="F36" s="17"/>
      <c r="G36" s="17"/>
      <c r="H36" s="17"/>
    </row>
    <row r="37" spans="1:8" ht="18.75" customHeight="1">
      <c r="A37" s="26" t="s">
        <v>196</v>
      </c>
      <c r="B37" s="26" t="s">
        <v>197</v>
      </c>
      <c r="C37" s="27" t="s">
        <v>198</v>
      </c>
      <c r="D37" s="27" t="s">
        <v>198</v>
      </c>
      <c r="E37" s="27" t="s">
        <v>199</v>
      </c>
      <c r="F37" s="17"/>
      <c r="G37" s="17"/>
      <c r="H37" s="17"/>
    </row>
    <row r="38" spans="1:8" ht="15.75" customHeight="1">
      <c r="A38" s="26" t="s">
        <v>200</v>
      </c>
      <c r="B38" s="26" t="s">
        <v>201</v>
      </c>
      <c r="C38" s="27" t="s">
        <v>202</v>
      </c>
      <c r="D38" s="27" t="s">
        <v>203</v>
      </c>
      <c r="E38" s="27" t="s">
        <v>204</v>
      </c>
      <c r="F38" s="17"/>
      <c r="G38" s="17"/>
      <c r="H38" s="17"/>
    </row>
    <row r="39" spans="1:8" ht="15.75" customHeight="1">
      <c r="A39" s="26" t="s">
        <v>205</v>
      </c>
      <c r="B39" s="26" t="s">
        <v>206</v>
      </c>
      <c r="C39" s="27" t="s">
        <v>158</v>
      </c>
      <c r="D39" s="27" t="s">
        <v>207</v>
      </c>
      <c r="E39" s="27" t="s">
        <v>208</v>
      </c>
      <c r="F39" s="17"/>
      <c r="G39" s="17"/>
      <c r="H39" s="17"/>
    </row>
    <row r="40" spans="1:8" ht="12" customHeight="1">
      <c r="A40" s="26" t="s">
        <v>209</v>
      </c>
      <c r="B40" s="26" t="s">
        <v>210</v>
      </c>
      <c r="C40" s="27" t="s">
        <v>158</v>
      </c>
      <c r="D40" s="27" t="s">
        <v>207</v>
      </c>
      <c r="E40" s="27" t="s">
        <v>208</v>
      </c>
      <c r="F40" s="17"/>
      <c r="G40" s="17"/>
      <c r="H40" s="17"/>
    </row>
    <row r="41" spans="1:8" ht="17.25" customHeight="1">
      <c r="A41" s="26" t="s">
        <v>211</v>
      </c>
      <c r="B41" s="26" t="s">
        <v>212</v>
      </c>
      <c r="C41" s="27" t="s">
        <v>213</v>
      </c>
      <c r="D41" s="27" t="s">
        <v>214</v>
      </c>
      <c r="E41" s="27" t="s">
        <v>215</v>
      </c>
      <c r="F41" s="17"/>
      <c r="G41" s="17"/>
      <c r="H41" s="17"/>
    </row>
    <row r="42" spans="1:8" ht="20.25" customHeight="1">
      <c r="A42" s="26" t="s">
        <v>216</v>
      </c>
      <c r="B42" s="26" t="s">
        <v>217</v>
      </c>
      <c r="C42" s="27" t="s">
        <v>158</v>
      </c>
      <c r="D42" s="27" t="s">
        <v>158</v>
      </c>
      <c r="E42" s="27" t="s">
        <v>218</v>
      </c>
      <c r="F42" s="17"/>
      <c r="G42" s="17"/>
      <c r="H42" s="17"/>
    </row>
    <row r="43" spans="1:8" ht="15.75" customHeight="1">
      <c r="A43" s="26" t="s">
        <v>219</v>
      </c>
      <c r="B43" s="26" t="s">
        <v>220</v>
      </c>
      <c r="C43" s="27" t="s">
        <v>158</v>
      </c>
      <c r="D43" s="27" t="s">
        <v>158</v>
      </c>
      <c r="E43" s="27" t="s">
        <v>218</v>
      </c>
      <c r="F43" s="17"/>
      <c r="G43" s="17"/>
      <c r="H43" s="17"/>
    </row>
    <row r="44" spans="1:9" s="5" customFormat="1" ht="13.5" customHeight="1" hidden="1">
      <c r="A44" s="28"/>
      <c r="B44" s="29" t="s">
        <v>1</v>
      </c>
      <c r="C44" s="29"/>
      <c r="D44" s="30" t="s">
        <v>2</v>
      </c>
      <c r="E44" s="2">
        <f>E45+E46+E47</f>
        <v>0</v>
      </c>
      <c r="F44" s="2">
        <f>F45+F46+F47</f>
        <v>0</v>
      </c>
      <c r="G44" s="2">
        <f>G45+G46+G47</f>
        <v>0</v>
      </c>
      <c r="H44" s="3" t="e">
        <f>E44-F44-#REF!-G44</f>
        <v>#REF!</v>
      </c>
      <c r="I44" s="4"/>
    </row>
    <row r="45" spans="1:9" s="5" customFormat="1" ht="13.5" customHeight="1" hidden="1">
      <c r="A45" s="28"/>
      <c r="B45" s="31"/>
      <c r="C45" s="32" t="s">
        <v>3</v>
      </c>
      <c r="D45" s="30" t="s">
        <v>4</v>
      </c>
      <c r="E45" s="2"/>
      <c r="F45" s="2"/>
      <c r="G45" s="2"/>
      <c r="H45" s="3" t="e">
        <f>E45-F45-#REF!-G45</f>
        <v>#REF!</v>
      </c>
      <c r="I45" s="4"/>
    </row>
    <row r="46" spans="1:9" s="5" customFormat="1" ht="13.5" customHeight="1" hidden="1">
      <c r="A46" s="28"/>
      <c r="B46" s="31"/>
      <c r="C46" s="32" t="s">
        <v>5</v>
      </c>
      <c r="D46" s="30" t="s">
        <v>6</v>
      </c>
      <c r="E46" s="2"/>
      <c r="F46" s="2"/>
      <c r="G46" s="2"/>
      <c r="H46" s="3" t="e">
        <f>E46-F46-#REF!-G46</f>
        <v>#REF!</v>
      </c>
      <c r="I46" s="4"/>
    </row>
    <row r="47" spans="1:9" s="5" customFormat="1" ht="13.5" customHeight="1" hidden="1">
      <c r="A47" s="28"/>
      <c r="B47" s="31"/>
      <c r="C47" s="33" t="s">
        <v>7</v>
      </c>
      <c r="D47" s="30" t="s">
        <v>8</v>
      </c>
      <c r="E47" s="2"/>
      <c r="F47" s="2"/>
      <c r="G47" s="2"/>
      <c r="H47" s="3" t="e">
        <f>E47-F47-#REF!-G47</f>
        <v>#REF!</v>
      </c>
      <c r="I47" s="4"/>
    </row>
    <row r="48" spans="1:9" s="5" customFormat="1" ht="13.5" customHeight="1" hidden="1">
      <c r="A48" s="28"/>
      <c r="B48" s="29" t="s">
        <v>9</v>
      </c>
      <c r="C48" s="29"/>
      <c r="D48" s="30" t="s">
        <v>10</v>
      </c>
      <c r="E48" s="2">
        <f>E49+E50+E51</f>
        <v>0</v>
      </c>
      <c r="F48" s="2">
        <f>F49+F50+F51</f>
        <v>0</v>
      </c>
      <c r="G48" s="2">
        <f>G49+G50+G51</f>
        <v>0</v>
      </c>
      <c r="H48" s="3" t="e">
        <f>E48-F48-#REF!-G48</f>
        <v>#REF!</v>
      </c>
      <c r="I48" s="4"/>
    </row>
    <row r="49" spans="1:9" s="5" customFormat="1" ht="13.5" customHeight="1" hidden="1">
      <c r="A49" s="28"/>
      <c r="B49" s="31"/>
      <c r="C49" s="32" t="s">
        <v>11</v>
      </c>
      <c r="D49" s="30" t="s">
        <v>12</v>
      </c>
      <c r="E49" s="2"/>
      <c r="F49" s="2"/>
      <c r="G49" s="2"/>
      <c r="H49" s="3" t="e">
        <f>E49-F49-#REF!-G49</f>
        <v>#REF!</v>
      </c>
      <c r="I49" s="4"/>
    </row>
    <row r="50" spans="1:9" s="5" customFormat="1" ht="13.5" customHeight="1" hidden="1">
      <c r="A50" s="28"/>
      <c r="B50" s="31"/>
      <c r="C50" s="32" t="s">
        <v>13</v>
      </c>
      <c r="D50" s="30" t="s">
        <v>14</v>
      </c>
      <c r="E50" s="2"/>
      <c r="F50" s="2"/>
      <c r="G50" s="2"/>
      <c r="H50" s="3" t="e">
        <f>E50-F50-#REF!-G50</f>
        <v>#REF!</v>
      </c>
      <c r="I50" s="4"/>
    </row>
    <row r="51" spans="1:9" s="5" customFormat="1" ht="13.5" customHeight="1" hidden="1">
      <c r="A51" s="28"/>
      <c r="B51" s="31"/>
      <c r="C51" s="32" t="s">
        <v>15</v>
      </c>
      <c r="D51" s="30" t="s">
        <v>16</v>
      </c>
      <c r="E51" s="2"/>
      <c r="F51" s="2"/>
      <c r="G51" s="2"/>
      <c r="H51" s="3" t="e">
        <f>E51-F51-#REF!-G51</f>
        <v>#REF!</v>
      </c>
      <c r="I51" s="4"/>
    </row>
    <row r="52" spans="1:9" ht="13.5" customHeight="1" hidden="1">
      <c r="A52" s="15" t="s">
        <v>17</v>
      </c>
      <c r="B52" s="15"/>
      <c r="C52" s="15"/>
      <c r="D52" s="34" t="s">
        <v>18</v>
      </c>
      <c r="E52" s="35">
        <f>E53+E57+E61+E65+E69+E73+E77+E81+E85+E89+E93</f>
        <v>0</v>
      </c>
      <c r="F52" s="8">
        <f>F53+F57+F61+F65+F69+F73+F77+F81+F85+F89+F93</f>
        <v>0</v>
      </c>
      <c r="G52" s="8">
        <f>G53+G57+G61+G65+G69+G73+G77+G81+G85+G89+G93</f>
        <v>0</v>
      </c>
      <c r="H52" s="9" t="e">
        <f>E52-F52-#REF!-G52</f>
        <v>#REF!</v>
      </c>
      <c r="I52" s="36"/>
    </row>
    <row r="53" spans="1:9" ht="13.5" customHeight="1" hidden="1">
      <c r="A53" s="6"/>
      <c r="B53" s="37" t="s">
        <v>19</v>
      </c>
      <c r="C53" s="37"/>
      <c r="D53" s="38" t="s">
        <v>20</v>
      </c>
      <c r="E53" s="35">
        <f>E54+E55+E56</f>
        <v>0</v>
      </c>
      <c r="F53" s="8">
        <f>F54+F55+F56</f>
        <v>0</v>
      </c>
      <c r="G53" s="8">
        <f>G54+G55+G56</f>
        <v>0</v>
      </c>
      <c r="H53" s="9" t="e">
        <f>E53-F53-#REF!-G53</f>
        <v>#REF!</v>
      </c>
      <c r="I53" s="36"/>
    </row>
    <row r="54" spans="1:9" ht="13.5" customHeight="1" hidden="1">
      <c r="A54" s="6"/>
      <c r="B54" s="39"/>
      <c r="C54" s="7" t="s">
        <v>21</v>
      </c>
      <c r="D54" s="38" t="s">
        <v>22</v>
      </c>
      <c r="E54" s="35"/>
      <c r="F54" s="8"/>
      <c r="G54" s="8"/>
      <c r="H54" s="9" t="e">
        <f>E54-F54-#REF!-G54</f>
        <v>#REF!</v>
      </c>
      <c r="I54" s="36"/>
    </row>
    <row r="55" spans="1:9" ht="13.5" customHeight="1" hidden="1">
      <c r="A55" s="6"/>
      <c r="B55" s="39"/>
      <c r="C55" s="7" t="s">
        <v>23</v>
      </c>
      <c r="D55" s="38" t="s">
        <v>24</v>
      </c>
      <c r="E55" s="35"/>
      <c r="F55" s="8"/>
      <c r="G55" s="8"/>
      <c r="H55" s="9" t="e">
        <f>E55-F55-#REF!-G55</f>
        <v>#REF!</v>
      </c>
      <c r="I55" s="36"/>
    </row>
    <row r="56" spans="1:9" ht="13.5" customHeight="1" hidden="1">
      <c r="A56" s="6"/>
      <c r="B56" s="39"/>
      <c r="C56" s="7" t="s">
        <v>25</v>
      </c>
      <c r="D56" s="38" t="s">
        <v>26</v>
      </c>
      <c r="E56" s="35"/>
      <c r="F56" s="8"/>
      <c r="G56" s="8"/>
      <c r="H56" s="9" t="e">
        <f>E56-F56-#REF!-G56</f>
        <v>#REF!</v>
      </c>
      <c r="I56" s="36"/>
    </row>
    <row r="57" spans="1:9" ht="13.5" customHeight="1" hidden="1">
      <c r="A57" s="6"/>
      <c r="B57" s="37" t="s">
        <v>27</v>
      </c>
      <c r="C57" s="37"/>
      <c r="D57" s="38" t="s">
        <v>28</v>
      </c>
      <c r="E57" s="35">
        <f>E58+E59+E60</f>
        <v>0</v>
      </c>
      <c r="F57" s="8">
        <f>F58+F59+F60</f>
        <v>0</v>
      </c>
      <c r="G57" s="8">
        <f>G58+G59+G60</f>
        <v>0</v>
      </c>
      <c r="H57" s="9" t="e">
        <f>E57-F57-#REF!-G57</f>
        <v>#REF!</v>
      </c>
      <c r="I57" s="36"/>
    </row>
    <row r="58" spans="1:9" ht="13.5" customHeight="1" hidden="1">
      <c r="A58" s="6"/>
      <c r="B58" s="39"/>
      <c r="C58" s="7" t="s">
        <v>21</v>
      </c>
      <c r="D58" s="38" t="s">
        <v>29</v>
      </c>
      <c r="E58" s="35"/>
      <c r="F58" s="8"/>
      <c r="G58" s="8"/>
      <c r="H58" s="9" t="e">
        <f>E58-F58-#REF!-G58</f>
        <v>#REF!</v>
      </c>
      <c r="I58" s="36"/>
    </row>
    <row r="59" spans="1:9" ht="13.5" customHeight="1" hidden="1">
      <c r="A59" s="6"/>
      <c r="B59" s="39"/>
      <c r="C59" s="7" t="s">
        <v>23</v>
      </c>
      <c r="D59" s="38" t="s">
        <v>30</v>
      </c>
      <c r="E59" s="35"/>
      <c r="F59" s="8"/>
      <c r="G59" s="8"/>
      <c r="H59" s="9" t="e">
        <f>E59-F59-#REF!-G59</f>
        <v>#REF!</v>
      </c>
      <c r="I59" s="36"/>
    </row>
    <row r="60" spans="1:9" ht="13.5" customHeight="1" hidden="1">
      <c r="A60" s="6"/>
      <c r="B60" s="39"/>
      <c r="C60" s="7" t="s">
        <v>25</v>
      </c>
      <c r="D60" s="38" t="s">
        <v>31</v>
      </c>
      <c r="E60" s="35"/>
      <c r="F60" s="8"/>
      <c r="G60" s="8"/>
      <c r="H60" s="9" t="e">
        <f>E60-F60-#REF!-G60</f>
        <v>#REF!</v>
      </c>
      <c r="I60" s="36"/>
    </row>
    <row r="61" spans="1:9" ht="13.5" customHeight="1" hidden="1">
      <c r="A61" s="6"/>
      <c r="B61" s="37" t="s">
        <v>32</v>
      </c>
      <c r="C61" s="37"/>
      <c r="D61" s="38" t="s">
        <v>33</v>
      </c>
      <c r="E61" s="35">
        <f>E62+E63+E64</f>
        <v>0</v>
      </c>
      <c r="F61" s="8">
        <f>F62+F63+F64</f>
        <v>0</v>
      </c>
      <c r="G61" s="8">
        <f>G62+G63+G64</f>
        <v>0</v>
      </c>
      <c r="H61" s="9" t="e">
        <f>E61-F61-#REF!-G61</f>
        <v>#REF!</v>
      </c>
      <c r="I61" s="36"/>
    </row>
    <row r="62" spans="1:9" ht="13.5" customHeight="1" hidden="1">
      <c r="A62" s="6"/>
      <c r="B62" s="39"/>
      <c r="C62" s="7" t="s">
        <v>21</v>
      </c>
      <c r="D62" s="38" t="s">
        <v>34</v>
      </c>
      <c r="E62" s="35"/>
      <c r="F62" s="8"/>
      <c r="G62" s="8"/>
      <c r="H62" s="9" t="e">
        <f>E62-F62-#REF!-G62</f>
        <v>#REF!</v>
      </c>
      <c r="I62" s="36"/>
    </row>
    <row r="63" spans="1:9" ht="13.5" customHeight="1" hidden="1">
      <c r="A63" s="6"/>
      <c r="B63" s="39"/>
      <c r="C63" s="7" t="s">
        <v>23</v>
      </c>
      <c r="D63" s="38" t="s">
        <v>35</v>
      </c>
      <c r="E63" s="35"/>
      <c r="F63" s="8"/>
      <c r="G63" s="8"/>
      <c r="H63" s="9" t="e">
        <f>E63-F63-#REF!-G63</f>
        <v>#REF!</v>
      </c>
      <c r="I63" s="36"/>
    </row>
    <row r="64" spans="1:9" ht="13.5" customHeight="1" hidden="1">
      <c r="A64" s="6"/>
      <c r="B64" s="39"/>
      <c r="C64" s="7" t="s">
        <v>25</v>
      </c>
      <c r="D64" s="38" t="s">
        <v>36</v>
      </c>
      <c r="E64" s="35"/>
      <c r="F64" s="8"/>
      <c r="G64" s="8"/>
      <c r="H64" s="9" t="e">
        <f>E64-F64-#REF!-G64</f>
        <v>#REF!</v>
      </c>
      <c r="I64" s="36"/>
    </row>
    <row r="65" spans="1:9" ht="13.5" customHeight="1" hidden="1">
      <c r="A65" s="6"/>
      <c r="B65" s="37" t="s">
        <v>37</v>
      </c>
      <c r="C65" s="37"/>
      <c r="D65" s="38" t="s">
        <v>38</v>
      </c>
      <c r="E65" s="40">
        <f>E66+E67+E68</f>
        <v>0</v>
      </c>
      <c r="F65" s="40">
        <f>F66+F67+F68</f>
        <v>0</v>
      </c>
      <c r="G65" s="40">
        <f>G66+G67+G68</f>
        <v>0</v>
      </c>
      <c r="H65" s="41" t="e">
        <f>E65-F65-#REF!-G65</f>
        <v>#REF!</v>
      </c>
      <c r="I65" s="36"/>
    </row>
    <row r="66" spans="1:9" ht="13.5" customHeight="1" hidden="1">
      <c r="A66" s="6"/>
      <c r="B66" s="39"/>
      <c r="C66" s="7" t="s">
        <v>21</v>
      </c>
      <c r="D66" s="38" t="s">
        <v>39</v>
      </c>
      <c r="E66" s="40"/>
      <c r="F66" s="40"/>
      <c r="G66" s="40"/>
      <c r="H66" s="41" t="e">
        <f>E66-F66-#REF!-G66</f>
        <v>#REF!</v>
      </c>
      <c r="I66" s="36"/>
    </row>
    <row r="67" spans="1:9" ht="13.5" customHeight="1" hidden="1">
      <c r="A67" s="6"/>
      <c r="B67" s="39"/>
      <c r="C67" s="7" t="s">
        <v>23</v>
      </c>
      <c r="D67" s="38" t="s">
        <v>40</v>
      </c>
      <c r="E67" s="40"/>
      <c r="F67" s="40"/>
      <c r="G67" s="40"/>
      <c r="H67" s="41" t="e">
        <f>E67-F67-#REF!-G67</f>
        <v>#REF!</v>
      </c>
      <c r="I67" s="36"/>
    </row>
    <row r="68" spans="1:9" ht="13.5" customHeight="1" hidden="1">
      <c r="A68" s="6"/>
      <c r="B68" s="39"/>
      <c r="C68" s="7" t="s">
        <v>25</v>
      </c>
      <c r="D68" s="38" t="s">
        <v>41</v>
      </c>
      <c r="E68" s="40"/>
      <c r="F68" s="40"/>
      <c r="G68" s="40"/>
      <c r="H68" s="41" t="e">
        <f>E68-F68-#REF!-G68</f>
        <v>#REF!</v>
      </c>
      <c r="I68" s="36"/>
    </row>
    <row r="69" spans="1:9" ht="13.5" customHeight="1" hidden="1">
      <c r="A69" s="6"/>
      <c r="B69" s="37" t="s">
        <v>42</v>
      </c>
      <c r="C69" s="37"/>
      <c r="D69" s="38" t="s">
        <v>43</v>
      </c>
      <c r="E69" s="40">
        <f>E70+E71+E72</f>
        <v>0</v>
      </c>
      <c r="F69" s="40">
        <f>F70+F71+F72</f>
        <v>0</v>
      </c>
      <c r="G69" s="40">
        <f>G70+G71+G72</f>
        <v>0</v>
      </c>
      <c r="H69" s="41" t="e">
        <f>E69-F69-#REF!-G69</f>
        <v>#REF!</v>
      </c>
      <c r="I69" s="36"/>
    </row>
    <row r="70" spans="1:9" ht="13.5" customHeight="1" hidden="1">
      <c r="A70" s="6"/>
      <c r="B70" s="39"/>
      <c r="C70" s="7" t="s">
        <v>21</v>
      </c>
      <c r="D70" s="38" t="s">
        <v>44</v>
      </c>
      <c r="E70" s="40"/>
      <c r="F70" s="40"/>
      <c r="G70" s="40"/>
      <c r="H70" s="41" t="e">
        <f>E70-F70-#REF!-G70</f>
        <v>#REF!</v>
      </c>
      <c r="I70" s="36"/>
    </row>
    <row r="71" spans="1:9" ht="13.5" customHeight="1" hidden="1">
      <c r="A71" s="6"/>
      <c r="B71" s="39"/>
      <c r="C71" s="7" t="s">
        <v>23</v>
      </c>
      <c r="D71" s="38" t="s">
        <v>45</v>
      </c>
      <c r="E71" s="42"/>
      <c r="F71" s="42"/>
      <c r="G71" s="42"/>
      <c r="H71" s="41" t="e">
        <f>E71-F71-#REF!-G71</f>
        <v>#REF!</v>
      </c>
      <c r="I71" s="36"/>
    </row>
    <row r="72" spans="1:9" ht="13.5" customHeight="1" hidden="1">
      <c r="A72" s="6"/>
      <c r="B72" s="39"/>
      <c r="C72" s="7" t="s">
        <v>25</v>
      </c>
      <c r="D72" s="38" t="s">
        <v>46</v>
      </c>
      <c r="E72" s="42"/>
      <c r="F72" s="42"/>
      <c r="G72" s="42"/>
      <c r="H72" s="41" t="e">
        <f>E72-F72-#REF!-G72</f>
        <v>#REF!</v>
      </c>
      <c r="I72" s="36"/>
    </row>
    <row r="73" spans="1:9" ht="13.5" customHeight="1" hidden="1">
      <c r="A73" s="6"/>
      <c r="B73" s="37" t="s">
        <v>47</v>
      </c>
      <c r="C73" s="37"/>
      <c r="D73" s="38" t="s">
        <v>48</v>
      </c>
      <c r="E73" s="42">
        <f>E74+E75+E76</f>
        <v>0</v>
      </c>
      <c r="F73" s="42">
        <f>F74+F75+F76</f>
        <v>0</v>
      </c>
      <c r="G73" s="42">
        <f>G74+G75+G76</f>
        <v>0</v>
      </c>
      <c r="H73" s="41" t="e">
        <f>E73-F73-#REF!-G73</f>
        <v>#REF!</v>
      </c>
      <c r="I73" s="36"/>
    </row>
    <row r="74" spans="1:9" ht="13.5" customHeight="1" hidden="1">
      <c r="A74" s="6"/>
      <c r="B74" s="39"/>
      <c r="C74" s="7" t="s">
        <v>21</v>
      </c>
      <c r="D74" s="38" t="s">
        <v>49</v>
      </c>
      <c r="E74" s="42"/>
      <c r="F74" s="42"/>
      <c r="G74" s="42"/>
      <c r="H74" s="41" t="e">
        <f>E74-F74-#REF!-G74</f>
        <v>#REF!</v>
      </c>
      <c r="I74" s="36"/>
    </row>
    <row r="75" spans="1:9" ht="13.5" customHeight="1" hidden="1">
      <c r="A75" s="6"/>
      <c r="B75" s="39"/>
      <c r="C75" s="7" t="s">
        <v>23</v>
      </c>
      <c r="D75" s="38" t="s">
        <v>50</v>
      </c>
      <c r="E75" s="42"/>
      <c r="F75" s="42"/>
      <c r="G75" s="42"/>
      <c r="H75" s="41" t="e">
        <f>E75-F75-#REF!-G75</f>
        <v>#REF!</v>
      </c>
      <c r="I75" s="36"/>
    </row>
    <row r="76" spans="1:9" ht="13.5" customHeight="1" hidden="1">
      <c r="A76" s="6"/>
      <c r="B76" s="39"/>
      <c r="C76" s="7" t="s">
        <v>25</v>
      </c>
      <c r="D76" s="38" t="s">
        <v>51</v>
      </c>
      <c r="E76" s="42"/>
      <c r="F76" s="42"/>
      <c r="G76" s="42"/>
      <c r="H76" s="41" t="e">
        <f>E76-F76-#REF!-G76</f>
        <v>#REF!</v>
      </c>
      <c r="I76" s="36"/>
    </row>
    <row r="77" spans="1:9" ht="13.5" customHeight="1" hidden="1">
      <c r="A77" s="6"/>
      <c r="B77" s="37" t="s">
        <v>52</v>
      </c>
      <c r="C77" s="37"/>
      <c r="D77" s="38" t="s">
        <v>53</v>
      </c>
      <c r="E77" s="42">
        <f>E78+E79+E80</f>
        <v>0</v>
      </c>
      <c r="F77" s="42">
        <f>F78+F79+F80</f>
        <v>0</v>
      </c>
      <c r="G77" s="42">
        <f>G78+G79+G80</f>
        <v>0</v>
      </c>
      <c r="H77" s="41" t="e">
        <f>E77-F77-#REF!-G77</f>
        <v>#REF!</v>
      </c>
      <c r="I77" s="36"/>
    </row>
    <row r="78" spans="1:9" ht="13.5" customHeight="1" hidden="1">
      <c r="A78" s="6"/>
      <c r="B78" s="39"/>
      <c r="C78" s="7" t="s">
        <v>21</v>
      </c>
      <c r="D78" s="38" t="s">
        <v>54</v>
      </c>
      <c r="E78" s="42"/>
      <c r="F78" s="42"/>
      <c r="G78" s="42"/>
      <c r="H78" s="41" t="e">
        <f>E78-F78-#REF!-G78</f>
        <v>#REF!</v>
      </c>
      <c r="I78" s="36"/>
    </row>
    <row r="79" spans="1:9" ht="13.5" customHeight="1" hidden="1">
      <c r="A79" s="6"/>
      <c r="B79" s="39"/>
      <c r="C79" s="7" t="s">
        <v>23</v>
      </c>
      <c r="D79" s="38" t="s">
        <v>55</v>
      </c>
      <c r="E79" s="42"/>
      <c r="F79" s="42"/>
      <c r="G79" s="42"/>
      <c r="H79" s="41" t="e">
        <f>E79-F79-#REF!-G79</f>
        <v>#REF!</v>
      </c>
      <c r="I79" s="36"/>
    </row>
    <row r="80" spans="1:9" ht="13.5" customHeight="1" hidden="1">
      <c r="A80" s="6"/>
      <c r="B80" s="39"/>
      <c r="C80" s="7" t="s">
        <v>25</v>
      </c>
      <c r="D80" s="38" t="s">
        <v>56</v>
      </c>
      <c r="E80" s="42"/>
      <c r="F80" s="42"/>
      <c r="G80" s="42"/>
      <c r="H80" s="41" t="e">
        <f>E80-F80-#REF!-G80</f>
        <v>#REF!</v>
      </c>
      <c r="I80" s="36"/>
    </row>
    <row r="81" spans="1:9" ht="13.5" customHeight="1" hidden="1">
      <c r="A81" s="6"/>
      <c r="B81" s="37" t="s">
        <v>57</v>
      </c>
      <c r="C81" s="37"/>
      <c r="D81" s="38" t="s">
        <v>58</v>
      </c>
      <c r="E81" s="43">
        <f>E82+E83+E84</f>
        <v>0</v>
      </c>
      <c r="F81" s="10">
        <f>F82+F83+F84</f>
        <v>0</v>
      </c>
      <c r="G81" s="10">
        <f>G82+G83+G84</f>
        <v>0</v>
      </c>
      <c r="H81" s="9" t="e">
        <f>E81-F81-#REF!-G81</f>
        <v>#REF!</v>
      </c>
      <c r="I81" s="36"/>
    </row>
    <row r="82" spans="1:9" ht="13.5" customHeight="1" hidden="1">
      <c r="A82" s="6"/>
      <c r="B82" s="39"/>
      <c r="C82" s="7" t="s">
        <v>21</v>
      </c>
      <c r="D82" s="38" t="s">
        <v>59</v>
      </c>
      <c r="E82" s="43"/>
      <c r="F82" s="10"/>
      <c r="G82" s="10"/>
      <c r="H82" s="9" t="e">
        <f>E82-F82-#REF!-G82</f>
        <v>#REF!</v>
      </c>
      <c r="I82" s="36"/>
    </row>
    <row r="83" spans="1:9" ht="13.5" customHeight="1" hidden="1">
      <c r="A83" s="6"/>
      <c r="B83" s="39"/>
      <c r="C83" s="7" t="s">
        <v>23</v>
      </c>
      <c r="D83" s="38" t="s">
        <v>60</v>
      </c>
      <c r="E83" s="43"/>
      <c r="F83" s="10"/>
      <c r="G83" s="10"/>
      <c r="H83" s="9" t="e">
        <f>E83-F83-#REF!-G83</f>
        <v>#REF!</v>
      </c>
      <c r="I83" s="36"/>
    </row>
    <row r="84" spans="1:9" ht="13.5" customHeight="1" hidden="1">
      <c r="A84" s="6"/>
      <c r="B84" s="39"/>
      <c r="C84" s="7" t="s">
        <v>25</v>
      </c>
      <c r="D84" s="38" t="s">
        <v>61</v>
      </c>
      <c r="E84" s="43"/>
      <c r="F84" s="10"/>
      <c r="G84" s="10"/>
      <c r="H84" s="9" t="e">
        <f>E84-F84-#REF!-G84</f>
        <v>#REF!</v>
      </c>
      <c r="I84" s="36"/>
    </row>
    <row r="85" spans="1:9" ht="13.5" customHeight="1" hidden="1">
      <c r="A85" s="6"/>
      <c r="B85" s="37" t="s">
        <v>62</v>
      </c>
      <c r="C85" s="37"/>
      <c r="D85" s="38" t="s">
        <v>63</v>
      </c>
      <c r="E85" s="43">
        <f>E86+E87+E88</f>
        <v>0</v>
      </c>
      <c r="F85" s="10">
        <f>F86+F87+F88</f>
        <v>0</v>
      </c>
      <c r="G85" s="10">
        <f>G86+G87+G88</f>
        <v>0</v>
      </c>
      <c r="H85" s="9" t="e">
        <f>E85-F85-#REF!-G85</f>
        <v>#REF!</v>
      </c>
      <c r="I85" s="36"/>
    </row>
    <row r="86" spans="1:9" ht="13.5" customHeight="1" hidden="1">
      <c r="A86" s="6"/>
      <c r="B86" s="39"/>
      <c r="C86" s="7" t="s">
        <v>21</v>
      </c>
      <c r="D86" s="38" t="s">
        <v>64</v>
      </c>
      <c r="E86" s="43"/>
      <c r="F86" s="10"/>
      <c r="G86" s="10"/>
      <c r="H86" s="9" t="e">
        <f>E86-F86-#REF!-G86</f>
        <v>#REF!</v>
      </c>
      <c r="I86" s="36"/>
    </row>
    <row r="87" spans="1:9" ht="13.5" customHeight="1" hidden="1">
      <c r="A87" s="6"/>
      <c r="B87" s="39"/>
      <c r="C87" s="7" t="s">
        <v>23</v>
      </c>
      <c r="D87" s="38" t="s">
        <v>65</v>
      </c>
      <c r="E87" s="43"/>
      <c r="F87" s="10"/>
      <c r="G87" s="10"/>
      <c r="H87" s="9" t="e">
        <f>E87-F87-#REF!-G87</f>
        <v>#REF!</v>
      </c>
      <c r="I87" s="36"/>
    </row>
    <row r="88" spans="1:9" ht="13.5" customHeight="1" hidden="1">
      <c r="A88" s="6"/>
      <c r="B88" s="39"/>
      <c r="C88" s="7" t="s">
        <v>25</v>
      </c>
      <c r="D88" s="38" t="s">
        <v>66</v>
      </c>
      <c r="E88" s="43"/>
      <c r="F88" s="10"/>
      <c r="G88" s="10"/>
      <c r="H88" s="9" t="e">
        <f>E88-F88-#REF!-G88</f>
        <v>#REF!</v>
      </c>
      <c r="I88" s="36"/>
    </row>
    <row r="89" spans="1:9" ht="13.5" customHeight="1" hidden="1">
      <c r="A89" s="6"/>
      <c r="B89" s="37" t="s">
        <v>67</v>
      </c>
      <c r="C89" s="37"/>
      <c r="D89" s="38" t="s">
        <v>68</v>
      </c>
      <c r="E89" s="43">
        <f>E90+E91+E92</f>
        <v>0</v>
      </c>
      <c r="F89" s="10">
        <f>F90+F91+F92</f>
        <v>0</v>
      </c>
      <c r="G89" s="10">
        <f>G90+G91+G92</f>
        <v>0</v>
      </c>
      <c r="H89" s="9" t="e">
        <f>E89-F89-#REF!-G89</f>
        <v>#REF!</v>
      </c>
      <c r="I89" s="36"/>
    </row>
    <row r="90" spans="1:9" ht="13.5" customHeight="1" hidden="1">
      <c r="A90" s="6"/>
      <c r="B90" s="39"/>
      <c r="C90" s="7" t="s">
        <v>21</v>
      </c>
      <c r="D90" s="38" t="s">
        <v>69</v>
      </c>
      <c r="E90" s="43"/>
      <c r="F90" s="10"/>
      <c r="G90" s="10"/>
      <c r="H90" s="9" t="e">
        <f>E90-F90-#REF!-G90</f>
        <v>#REF!</v>
      </c>
      <c r="I90" s="36"/>
    </row>
    <row r="91" spans="1:9" ht="13.5" customHeight="1" hidden="1">
      <c r="A91" s="6"/>
      <c r="B91" s="39"/>
      <c r="C91" s="7" t="s">
        <v>23</v>
      </c>
      <c r="D91" s="38" t="s">
        <v>70</v>
      </c>
      <c r="E91" s="43"/>
      <c r="F91" s="10"/>
      <c r="G91" s="10"/>
      <c r="H91" s="9" t="e">
        <f>E91-F91-#REF!-G91</f>
        <v>#REF!</v>
      </c>
      <c r="I91" s="36"/>
    </row>
    <row r="92" spans="1:9" ht="13.5" customHeight="1" hidden="1">
      <c r="A92" s="6"/>
      <c r="B92" s="39"/>
      <c r="C92" s="7" t="s">
        <v>77</v>
      </c>
      <c r="D92" s="38" t="s">
        <v>71</v>
      </c>
      <c r="E92" s="43"/>
      <c r="F92" s="10"/>
      <c r="G92" s="10"/>
      <c r="H92" s="9" t="e">
        <f>E92-F92-#REF!-G92</f>
        <v>#REF!</v>
      </c>
      <c r="I92" s="36"/>
    </row>
    <row r="93" spans="1:9" ht="13.5" customHeight="1" hidden="1">
      <c r="A93" s="6"/>
      <c r="B93" s="37" t="s">
        <v>72</v>
      </c>
      <c r="C93" s="37"/>
      <c r="D93" s="38" t="s">
        <v>73</v>
      </c>
      <c r="E93" s="43">
        <f>E94+E95+E96</f>
        <v>0</v>
      </c>
      <c r="F93" s="10">
        <f>F94+F95+F96</f>
        <v>0</v>
      </c>
      <c r="G93" s="10">
        <f>G94+G95+G96</f>
        <v>0</v>
      </c>
      <c r="H93" s="9" t="e">
        <f>E93-F93-#REF!-G93</f>
        <v>#REF!</v>
      </c>
      <c r="I93" s="36"/>
    </row>
    <row r="94" spans="1:9" ht="13.5" customHeight="1" hidden="1">
      <c r="A94" s="6"/>
      <c r="B94" s="39"/>
      <c r="C94" s="7" t="s">
        <v>21</v>
      </c>
      <c r="D94" s="38" t="s">
        <v>74</v>
      </c>
      <c r="E94" s="43"/>
      <c r="F94" s="10"/>
      <c r="G94" s="10"/>
      <c r="H94" s="9" t="e">
        <f>E94-F94-#REF!-G94</f>
        <v>#REF!</v>
      </c>
      <c r="I94" s="36"/>
    </row>
    <row r="95" spans="1:9" ht="13.5" customHeight="1" hidden="1">
      <c r="A95" s="6"/>
      <c r="B95" s="39"/>
      <c r="C95" s="7" t="s">
        <v>23</v>
      </c>
      <c r="D95" s="38" t="s">
        <v>75</v>
      </c>
      <c r="E95" s="43"/>
      <c r="F95" s="10"/>
      <c r="G95" s="10"/>
      <c r="H95" s="9" t="e">
        <f>E95-F95-#REF!-G95</f>
        <v>#REF!</v>
      </c>
      <c r="I95" s="36"/>
    </row>
    <row r="96" spans="1:9" ht="13.5" customHeight="1" hidden="1">
      <c r="A96" s="11"/>
      <c r="B96" s="44"/>
      <c r="C96" s="12" t="s">
        <v>77</v>
      </c>
      <c r="D96" s="45" t="s">
        <v>76</v>
      </c>
      <c r="E96" s="46"/>
      <c r="F96" s="13"/>
      <c r="G96" s="13"/>
      <c r="H96" s="14" t="e">
        <f>E96-F96-#REF!-G96</f>
        <v>#REF!</v>
      </c>
      <c r="I96" s="36"/>
    </row>
    <row r="97" ht="13.5" customHeight="1"/>
    <row r="98" spans="1:5" ht="12.75">
      <c r="A98" s="47"/>
      <c r="B98" s="47"/>
      <c r="C98" s="47"/>
      <c r="D98" s="47"/>
      <c r="E98" s="47"/>
    </row>
    <row r="99" spans="1:5" ht="12.75">
      <c r="A99" s="47"/>
      <c r="B99" s="47"/>
      <c r="C99" s="47"/>
      <c r="D99" s="47"/>
      <c r="E99" s="47"/>
    </row>
    <row r="100" spans="1:5" ht="12.75">
      <c r="A100" s="47"/>
      <c r="B100" s="47" t="s">
        <v>79</v>
      </c>
      <c r="C100" s="47"/>
      <c r="D100" s="47" t="s">
        <v>78</v>
      </c>
      <c r="E100" s="47"/>
    </row>
    <row r="101" spans="1:5" ht="12.75">
      <c r="A101" s="47"/>
      <c r="B101" s="47" t="s">
        <v>80</v>
      </c>
      <c r="C101" s="47"/>
      <c r="D101" s="47" t="s">
        <v>81</v>
      </c>
      <c r="E101" s="47"/>
    </row>
    <row r="102" spans="1:5" ht="12.75">
      <c r="A102" s="47"/>
      <c r="B102" s="47"/>
      <c r="C102" s="47"/>
      <c r="D102" s="47"/>
      <c r="E102" s="47"/>
    </row>
    <row r="103" spans="1:5" ht="12.75">
      <c r="A103" s="47"/>
      <c r="B103" s="47"/>
      <c r="C103" s="47"/>
      <c r="D103" s="47"/>
      <c r="E103" s="47"/>
    </row>
    <row r="104" spans="1:5" ht="12.75">
      <c r="A104" s="47"/>
      <c r="B104" s="47"/>
      <c r="C104" s="47"/>
      <c r="D104" s="47"/>
      <c r="E104" s="47"/>
    </row>
    <row r="105" spans="1:5" ht="12.75">
      <c r="A105" s="47"/>
      <c r="B105" s="47"/>
      <c r="C105" s="48"/>
      <c r="D105" s="48" t="s">
        <v>82</v>
      </c>
      <c r="E105" s="47"/>
    </row>
    <row r="106" spans="1:5" ht="12.75">
      <c r="A106" s="47"/>
      <c r="B106" s="47"/>
      <c r="C106" s="48"/>
      <c r="D106" s="48"/>
      <c r="E106" s="48"/>
    </row>
    <row r="107" spans="1:5" ht="12.75">
      <c r="A107" s="47"/>
      <c r="B107" s="47"/>
      <c r="C107" s="47"/>
      <c r="D107" s="47"/>
      <c r="E107" s="47"/>
    </row>
    <row r="108" spans="1:5" ht="12.75">
      <c r="A108" s="47"/>
      <c r="B108" s="47" t="s">
        <v>83</v>
      </c>
      <c r="C108" s="48"/>
      <c r="D108" s="48" t="s">
        <v>84</v>
      </c>
      <c r="E108" s="47"/>
    </row>
    <row r="109" spans="1:5" ht="12.75">
      <c r="A109" s="47"/>
      <c r="B109" s="47"/>
      <c r="C109" s="47"/>
      <c r="D109" s="47"/>
      <c r="E109" s="47"/>
    </row>
    <row r="110" spans="1:5" ht="12.75">
      <c r="A110" s="47"/>
      <c r="B110" s="47"/>
      <c r="C110" s="47"/>
      <c r="D110" s="47"/>
      <c r="E110" s="47"/>
    </row>
    <row r="111" spans="1:5" ht="12.75">
      <c r="A111" s="47"/>
      <c r="B111" s="47"/>
      <c r="C111" s="47"/>
      <c r="D111" s="47"/>
      <c r="E111" s="47"/>
    </row>
    <row r="112" spans="1:5" ht="12.75">
      <c r="A112" s="47"/>
      <c r="B112" s="47"/>
      <c r="C112" s="47"/>
      <c r="D112" s="47"/>
      <c r="E112" s="47"/>
    </row>
  </sheetData>
  <sheetProtection selectLockedCells="1" selectUnlockedCells="1"/>
  <mergeCells count="16">
    <mergeCell ref="A4:H4"/>
    <mergeCell ref="A5:H5"/>
    <mergeCell ref="B48:C48"/>
    <mergeCell ref="A52:C52"/>
    <mergeCell ref="B53:C53"/>
    <mergeCell ref="B57:C57"/>
    <mergeCell ref="B61:C61"/>
    <mergeCell ref="B89:C89"/>
    <mergeCell ref="B93:C93"/>
    <mergeCell ref="B65:C65"/>
    <mergeCell ref="B69:C69"/>
    <mergeCell ref="B73:C73"/>
    <mergeCell ref="B77:C77"/>
    <mergeCell ref="B81:C81"/>
    <mergeCell ref="B85:C85"/>
    <mergeCell ref="B44:C44"/>
  </mergeCells>
  <printOptions/>
  <pageMargins left="0.5905511811023623" right="0.3937007874015748" top="0.6299212598425197" bottom="0.5118110236220472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2019-02-13T07:51:20Z</cp:lastPrinted>
  <dcterms:modified xsi:type="dcterms:W3CDTF">2019-02-13T07:51:52Z</dcterms:modified>
  <cp:category/>
  <cp:version/>
  <cp:contentType/>
  <cp:contentStatus/>
</cp:coreProperties>
</file>