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660" activeTab="0"/>
  </bookViews>
  <sheets>
    <sheet name="Foaie2" sheetId="1" r:id="rId1"/>
  </sheets>
  <definedNames>
    <definedName name="_xlnm._FilterDatabase" localSheetId="0" hidden="1">'Foaie2'!$A$12:$G$29</definedName>
  </definedNames>
  <calcPr fullCalcOnLoad="1"/>
</workbook>
</file>

<file path=xl/sharedStrings.xml><?xml version="1.0" encoding="utf-8"?>
<sst xmlns="http://schemas.openxmlformats.org/spreadsheetml/2006/main" count="988" uniqueCount="350">
  <si>
    <t>Nr. crt</t>
  </si>
  <si>
    <t>Numele şi prenumele elevului</t>
  </si>
  <si>
    <t>Clasa</t>
  </si>
  <si>
    <t>Denumirea concursului/competiţie</t>
  </si>
  <si>
    <t xml:space="preserve">Etapa </t>
  </si>
  <si>
    <t>Distincţia obţinută</t>
  </si>
  <si>
    <t>XI</t>
  </si>
  <si>
    <t>M</t>
  </si>
  <si>
    <t>BALAHURA DARIA</t>
  </si>
  <si>
    <t>IX</t>
  </si>
  <si>
    <t>X</t>
  </si>
  <si>
    <t>XII</t>
  </si>
  <si>
    <t>I</t>
  </si>
  <si>
    <t>PUIU IRINA-GABRIELA</t>
  </si>
  <si>
    <t>II</t>
  </si>
  <si>
    <t>III</t>
  </si>
  <si>
    <t xml:space="preserve">Nr. crt. </t>
  </si>
  <si>
    <t>Nume și prenume elev</t>
  </si>
  <si>
    <t xml:space="preserve">Clasa </t>
  </si>
  <si>
    <t>Denumirea competitiei</t>
  </si>
  <si>
    <t>Etapa</t>
  </si>
  <si>
    <t>Distinctia obtinuta</t>
  </si>
  <si>
    <t>Națională</t>
  </si>
  <si>
    <t>Nationala</t>
  </si>
  <si>
    <t>Mențiune</t>
  </si>
  <si>
    <t>națională</t>
  </si>
  <si>
    <t>Numele și prenumele elevului</t>
  </si>
  <si>
    <t>Denumirea competiției școlare</t>
  </si>
  <si>
    <t>Etapa de desfășurare</t>
  </si>
  <si>
    <t>Distincția</t>
  </si>
  <si>
    <t>VI A</t>
  </si>
  <si>
    <t>VII A</t>
  </si>
  <si>
    <t>Consiliul local al municipiului Câmpulung Moldovenesc</t>
  </si>
  <si>
    <t xml:space="preserve">Suma </t>
  </si>
  <si>
    <t>TOTAL</t>
  </si>
  <si>
    <t xml:space="preserve">Situație premiere performanțe deosebite obținute la competiții naționale și internaționale </t>
  </si>
  <si>
    <t>Suma</t>
  </si>
  <si>
    <t>2. Colegiul Militar Stefan cel Mare</t>
  </si>
  <si>
    <t>3. Colegiul Național Dragos Voda</t>
  </si>
  <si>
    <t>1. Liceul tehnologic nr. 1</t>
  </si>
  <si>
    <t>FERARI V. MARIA-ELENA</t>
  </si>
  <si>
    <t>Campionatul național de Oină</t>
  </si>
  <si>
    <t>Locul III - medalia de bronz; 
Locul 4</t>
  </si>
  <si>
    <t>nationala</t>
  </si>
  <si>
    <t>GĂITAN NICOLAI</t>
  </si>
  <si>
    <t>Olimpiada națională Gazeta  matematică</t>
  </si>
  <si>
    <t>Medalie argint</t>
  </si>
  <si>
    <t>Olimpiada Forumului Școlilor Militare Secundare din Europa</t>
  </si>
  <si>
    <t>internațională</t>
  </si>
  <si>
    <t>IONICĂ ANDREEA BIANCA</t>
  </si>
  <si>
    <t>Concurs de poezie "  Iulia Hașdeu "</t>
  </si>
  <si>
    <t>Concurs național de Proză Scurtă</t>
  </si>
  <si>
    <t>Concurs național de poezie " Ion Cozmei"</t>
  </si>
  <si>
    <t>BUZILĂ ANDREEA-ALEXANDRA</t>
  </si>
  <si>
    <t>Concurs național de literatură " Virgil Caraivan"</t>
  </si>
  <si>
    <t>Clasa a XI-a A 24 elevi</t>
  </si>
  <si>
    <t>Clasa a XI-a E 23 elevi</t>
  </si>
  <si>
    <t>Clasa a XI-a C 25 elevi</t>
  </si>
  <si>
    <t>Clasa a IX-a A 24 elevi</t>
  </si>
  <si>
    <t>Clasa a X-a B 24 elevi</t>
  </si>
  <si>
    <t>Clasa a X-a C 24 elevi</t>
  </si>
  <si>
    <t>ALECU TIMOTEI</t>
  </si>
  <si>
    <t>Concurs de istorie "Nicolae Iorga "</t>
  </si>
  <si>
    <t>HOZA ANA</t>
  </si>
  <si>
    <t>Festival de creație și interpretare "Ana Blandiana "</t>
  </si>
  <si>
    <t>Proiect  educațional "Avem carte"</t>
  </si>
  <si>
    <t>Laureat</t>
  </si>
  <si>
    <t>Ifrim Eduard-Bogdan</t>
  </si>
  <si>
    <t>a V-a A</t>
  </si>
  <si>
    <t>Internațională</t>
  </si>
  <si>
    <t>Premiul I</t>
  </si>
  <si>
    <t>Concursul „Comunicare.ortografie.ro” organizat de Asociația InteligenT în parteneriat cu Ministerul Educației Naționale și Editura Nomina</t>
  </si>
  <si>
    <t>Naţională</t>
  </si>
  <si>
    <t>Concurs Național Interdisciplinar „Poveștile cangurului” inclus în CAEN fără finanțare M.E.N. Anexa 5 de la OMEN nr. 5092/30.08.2019, poziția 140</t>
  </si>
  <si>
    <t>Premiul II</t>
  </si>
  <si>
    <t>Țaran Theodor</t>
  </si>
  <si>
    <t>Covalschi David</t>
  </si>
  <si>
    <t>Premiul III</t>
  </si>
  <si>
    <t>Gramadă Ioana-Alexandra</t>
  </si>
  <si>
    <t>a VI-a A</t>
  </si>
  <si>
    <t>Nistor Andrei</t>
  </si>
  <si>
    <t>Burduhos Roxana-Teodora</t>
  </si>
  <si>
    <t>a VII-a A</t>
  </si>
  <si>
    <t>Blanari Diana</t>
  </si>
  <si>
    <t>Fetițari Georgiana</t>
  </si>
  <si>
    <t>Doroftei Ionela</t>
  </si>
  <si>
    <t>Tudose Eliza-Miruna</t>
  </si>
  <si>
    <t>Uriciuc Gabriela</t>
  </si>
  <si>
    <t>Forminte Andreea</t>
  </si>
  <si>
    <t>a VIII-a A</t>
  </si>
  <si>
    <t>Moroșan Ioana</t>
  </si>
  <si>
    <t>NAȚIONALĂ</t>
  </si>
  <si>
    <t xml:space="preserve">mențiune </t>
  </si>
  <si>
    <t>Hau Stefan</t>
  </si>
  <si>
    <t>NICA BIANCA</t>
  </si>
  <si>
    <t>VIII C</t>
  </si>
  <si>
    <t>CUPA PETROUZINEX</t>
  </si>
  <si>
    <t>PEATRA NEAMȚ</t>
  </si>
  <si>
    <t>LOCUL I</t>
  </si>
  <si>
    <t>CUPA PR-ONEȘTI VRÂNCARI</t>
  </si>
  <si>
    <t>ONEȘTI</t>
  </si>
  <si>
    <t>LOCUL III</t>
  </si>
  <si>
    <t>TOFEU DAMACO</t>
  </si>
  <si>
    <t>ORADEA</t>
  </si>
  <si>
    <t>CUPA PRIMĂVERII CIRCUITUL FRT</t>
  </si>
  <si>
    <t>ROMAN</t>
  </si>
  <si>
    <t xml:space="preserve">CUPA DE IARNĂ </t>
  </si>
  <si>
    <t>IAȘI</t>
  </si>
  <si>
    <t>BOCA ANDREEA</t>
  </si>
  <si>
    <t>Lucky Kids</t>
  </si>
  <si>
    <t>premiul I</t>
  </si>
  <si>
    <t>GOLDE BOICE</t>
  </si>
  <si>
    <t>internațional</t>
  </si>
  <si>
    <t>PREMIUL III</t>
  </si>
  <si>
    <t>THE BEST TALENT SHOW</t>
  </si>
  <si>
    <t>TROFEU</t>
  </si>
  <si>
    <t>RAMPA DE LANSARE</t>
  </si>
  <si>
    <t>NAȚIONAL</t>
  </si>
  <si>
    <t>PREMIUL I</t>
  </si>
  <si>
    <t>MUGUR DE VIS</t>
  </si>
  <si>
    <t>NAȚINAL</t>
  </si>
  <si>
    <t>ȚÂMPĂU BOGDAN</t>
  </si>
  <si>
    <t>VIIIA</t>
  </si>
  <si>
    <t>Concorso Internazionale di talenti per bambi e giovani ” Racconto di Primavera”</t>
  </si>
  <si>
    <t>NIGA ANA-MARIA</t>
  </si>
  <si>
    <t>VII B</t>
  </si>
  <si>
    <t>CONCURSUL INTERNAȚIONAL FORMIDABILII</t>
  </si>
  <si>
    <t>Concursul național ,,Poveștile Cangurului”</t>
  </si>
  <si>
    <t>FESTIVALUL NAȚIONAL DE INTERPRETARE MUZICALĂ ,,RAMPA DE LANSARE”</t>
  </si>
  <si>
    <t>PREMIUL II</t>
  </si>
  <si>
    <t>FESTIVALUL CONCURS NAȚIONAL ,,VOCI DE ÎNGER”</t>
  </si>
  <si>
    <t>MENȚIUNE</t>
  </si>
  <si>
    <t>FESTIVALUL ,,VOCEA COPILĂRIEI”</t>
  </si>
  <si>
    <t>ROMÂNIA LIVE MUSIC SHOW</t>
  </si>
  <si>
    <t>FESTIVALUL NAȚIONAL ,,MAMA DOAR MAMA”</t>
  </si>
  <si>
    <t>IACOBAN ADELINA</t>
  </si>
  <si>
    <t>LATIȘ LAVINIA</t>
  </si>
  <si>
    <t>SOLCAN BIANCA</t>
  </si>
  <si>
    <t>VOLANSCHI ADELINA</t>
  </si>
  <si>
    <t>IANOȘ TEODOR</t>
  </si>
  <si>
    <t>CONCURSUL NAȚIONAL INFORMATICĂ ȘI TIC/SECȚIUNEA INFORMATICA ȘI TIC</t>
  </si>
  <si>
    <t>CONCURSUL NAȚIONAL INFORMATICĂ ȘI TIC/MINECRAFT</t>
  </si>
  <si>
    <t>Concurs de interpretare corală „Vivat Musica!”</t>
  </si>
  <si>
    <t>Grup format din 43copii</t>
  </si>
  <si>
    <t>Badale Mina Andres</t>
  </si>
  <si>
    <t>VA</t>
  </si>
  <si>
    <t>English my love-Eurojunior</t>
  </si>
  <si>
    <t>Tomescu Alexandru</t>
  </si>
  <si>
    <t>Balan Vlad Constantin</t>
  </si>
  <si>
    <t>Vancea Vanessa Elena</t>
  </si>
  <si>
    <t>Nutescu Alesia Ioana</t>
  </si>
  <si>
    <t>Sabie Ana Maria</t>
  </si>
  <si>
    <t>Lungeanu Irina</t>
  </si>
  <si>
    <t>Parau Bianca Maria</t>
  </si>
  <si>
    <t>Mihalea Paul Ioan</t>
  </si>
  <si>
    <t>Nitulescu Isabela Ioana</t>
  </si>
  <si>
    <t>Respinciuc Tudor</t>
  </si>
  <si>
    <t>Lazar Bianca</t>
  </si>
  <si>
    <t>Bran Daria</t>
  </si>
  <si>
    <t>VB</t>
  </si>
  <si>
    <t>Lucan Emilian</t>
  </si>
  <si>
    <t>Strajeriu Pavel</t>
  </si>
  <si>
    <t>Strajeriu Petru</t>
  </si>
  <si>
    <t>Prundean Samuel</t>
  </si>
  <si>
    <t>Taran Andra</t>
  </si>
  <si>
    <t>Carstiuc Ana</t>
  </si>
  <si>
    <t>Timu Diana</t>
  </si>
  <si>
    <t>VIB</t>
  </si>
  <si>
    <t>Gruia Claudia</t>
  </si>
  <si>
    <t>Harasemciuc Andrei</t>
  </si>
  <si>
    <t>Versan Denisa</t>
  </si>
  <si>
    <t>Lucasciuc Bogdan</t>
  </si>
  <si>
    <t>VIA</t>
  </si>
  <si>
    <t>Alvirescu Stefania</t>
  </si>
  <si>
    <t>Ciornei Rares</t>
  </si>
  <si>
    <t>Hutuleac Andreea</t>
  </si>
  <si>
    <t>Tanasa Iacoban Diana</t>
  </si>
  <si>
    <t>Savin Daria Maria</t>
  </si>
  <si>
    <t>Concurs Internațional ANNELISSE - Ed. tehnologică</t>
  </si>
  <si>
    <t>Internațional</t>
  </si>
  <si>
    <t>Ciubotariu Claudia</t>
  </si>
  <si>
    <t>VIIA</t>
  </si>
  <si>
    <t>Troase Veronica</t>
  </si>
  <si>
    <t>Rusu Madalina</t>
  </si>
  <si>
    <t>Timpescul piticar Otilia</t>
  </si>
  <si>
    <t>Costeliuc Ioana</t>
  </si>
  <si>
    <t>Hrom Gabriel</t>
  </si>
  <si>
    <t>Balahura Iustinian</t>
  </si>
  <si>
    <t>VIIB</t>
  </si>
  <si>
    <t>Esmer Ayșe</t>
  </si>
  <si>
    <t>Esmer Ayse</t>
  </si>
  <si>
    <t>Babici Ioan Mihnea</t>
  </si>
  <si>
    <t>Savin Aurelia Irina</t>
  </si>
  <si>
    <t>Doroftei Darea Cezara</t>
  </si>
  <si>
    <t>Concursul Internațional ”Surprize de Crăciun”</t>
  </si>
  <si>
    <t>Intenațional</t>
  </si>
  <si>
    <t>Premiul Mare</t>
  </si>
  <si>
    <t>Concursul Internațional literar ”Tinere condeieri”</t>
  </si>
  <si>
    <t>Epure Ana Maria</t>
  </si>
  <si>
    <t>Petrescu Odrid</t>
  </si>
  <si>
    <t>Niga Mircea</t>
  </si>
  <si>
    <t>Popescu Dumitrana</t>
  </si>
  <si>
    <t>Iftime Eduard</t>
  </si>
  <si>
    <t>Pintilei Andrei Teodor</t>
  </si>
  <si>
    <t>Hău Antonia Florentina Sânziana</t>
  </si>
  <si>
    <t>Tcaciuc Ionuț</t>
  </si>
  <si>
    <t>Concursul Național ”Ion Creangă”</t>
  </si>
  <si>
    <t>Concurs Național Călătorie în timp</t>
  </si>
  <si>
    <t>Tomescu Ana-Maria</t>
  </si>
  <si>
    <t>Lucan Ioana</t>
  </si>
  <si>
    <t>Concusul Internațional ”Surprize de Crăciun</t>
  </si>
  <si>
    <t>Doroftei Magdalena Iuliana</t>
  </si>
  <si>
    <t>Lițu Ioana</t>
  </si>
  <si>
    <t>Concusul Național ”Ion Creangă”</t>
  </si>
  <si>
    <t>Fuior Ioana</t>
  </si>
  <si>
    <t>Vasiliu Teodor</t>
  </si>
  <si>
    <t>Premiul Special</t>
  </si>
  <si>
    <t>Ursachi Larisa Georgiana</t>
  </si>
  <si>
    <t>Măgurea Denisa</t>
  </si>
  <si>
    <t>Spătaru Mara</t>
  </si>
  <si>
    <t>Curcă Eliza</t>
  </si>
  <si>
    <t>Negrea Constantin</t>
  </si>
  <si>
    <t>Individual</t>
  </si>
  <si>
    <t>Campionatul Mondial de Rachetomodele</t>
  </si>
  <si>
    <t>Internatională</t>
  </si>
  <si>
    <t>1 loc I,</t>
  </si>
  <si>
    <t xml:space="preserve"> 1 loc I I,</t>
  </si>
  <si>
    <t>Vranău Nicolae</t>
  </si>
  <si>
    <t>1 loc I I</t>
  </si>
  <si>
    <t>Mechea Alexandru</t>
  </si>
  <si>
    <t>2 locII</t>
  </si>
  <si>
    <t>Merilă   Cosmin</t>
  </si>
  <si>
    <t>Concursul Automodele  Vaslui</t>
  </si>
  <si>
    <t>Natională</t>
  </si>
  <si>
    <t>1 locII</t>
  </si>
  <si>
    <t>Bosînceanu Iustin</t>
  </si>
  <si>
    <t>Concursul Național Vaslui</t>
  </si>
  <si>
    <t>1 loc II</t>
  </si>
  <si>
    <t>Țiflea Larisa</t>
  </si>
  <si>
    <t>Orchestra Muzică Ușoară</t>
  </si>
  <si>
    <t>Concursul Național ,,Dorna Plai de Joc și Cântec” Festivalul de Fanfare Iași</t>
  </si>
  <si>
    <t>Porcilescu  Alexandra</t>
  </si>
  <si>
    <t>Porcilescu Delia</t>
  </si>
  <si>
    <t>Bazer Andrei</t>
  </si>
  <si>
    <t>Maerean Cosmin</t>
  </si>
  <si>
    <t>Fanfară</t>
  </si>
  <si>
    <t>Raia Vasilică</t>
  </si>
  <si>
    <t>Concursul Național ,,Dorna Plai de Joc și Cântec„ Festivalul de Fanfare Iași</t>
  </si>
  <si>
    <t>Flocea Iulian</t>
  </si>
  <si>
    <t>Coca Lucian</t>
  </si>
  <si>
    <t>Mândrilă Andrei Mihai</t>
  </si>
  <si>
    <t>Hârceag Ionuț Andrei</t>
  </si>
  <si>
    <t>Pazari Andrei</t>
  </si>
  <si>
    <t>Andronicescu Tudor</t>
  </si>
  <si>
    <t>Lungu Andrei</t>
  </si>
  <si>
    <t>Daicu Marius</t>
  </si>
  <si>
    <t>Moroșan Sebastian</t>
  </si>
  <si>
    <t>Alboi Constantin</t>
  </si>
  <si>
    <t>LUCAN VLĂDUȚ-GEORGE</t>
  </si>
  <si>
    <t>Olimpiada Națională de Geografie, 2021</t>
  </si>
  <si>
    <t>MELNICIUC MIHAI</t>
  </si>
  <si>
    <t>BERSAN CARLA</t>
  </si>
  <si>
    <t xml:space="preserve">IX </t>
  </si>
  <si>
    <t>Olimpiada de lingvistică</t>
  </si>
  <si>
    <t>RUSU BOGDAN ANDREI</t>
  </si>
  <si>
    <t>Concurs Național “Dual PC” Sibiu 2020-2021, Secţiunea Informatică și Tic, ediția a XIX -a</t>
  </si>
  <si>
    <t>Simpozionul on-line Environmental Protection and Education in Ecological Engineering (EP – E 3 ) - 2021 (ediția a XIV-a)</t>
  </si>
  <si>
    <t>Premiul III și Diplomă de participare</t>
  </si>
  <si>
    <t>FĂRCAL MIHAI-ȘTEFAN</t>
  </si>
  <si>
    <t>Simpozionul "APA-ESENTA VIEȚII- AquaSensTim'21"(Editia I -on-line )</t>
  </si>
  <si>
    <t>Mențiune și Diplomă de participare</t>
  </si>
  <si>
    <t>DONISAN MIHAI</t>
  </si>
  <si>
    <t>Concurs Național “Dual PC” Sibiu 2020-2021, Secţiunea Pagini web, ediția a XIX -a</t>
  </si>
  <si>
    <t>Premiu Special</t>
  </si>
  <si>
    <t>DEBREN ANDREI</t>
  </si>
  <si>
    <t>ANECHITI ALEXANDRA</t>
  </si>
  <si>
    <t>Concursul de eseuri în limba franceză”Ces Roumains contemporains, qui font la France, font l' honneur de la Roumanie”</t>
  </si>
  <si>
    <t>TATAR DIANA</t>
  </si>
  <si>
    <t>FLORESCU MARIA MARGARETA</t>
  </si>
  <si>
    <t>RUXANDRA CONDURACHE</t>
  </si>
  <si>
    <t>Bucovina Dance Cup(concurs national de dans sportiv)ed. a VI-a, Suceava, 29-30 mai 2021, categoria E Standard 16-35 ani</t>
  </si>
  <si>
    <t>Locul 4(Mentiune)</t>
  </si>
  <si>
    <t>Bucovina Dance Cup(concurs national de dans sportiv)ed. a VI-a, Suceava, 29-30 mai 2021, categoria E Latino 16-35 ani</t>
  </si>
  <si>
    <t>LEHACI CIPRIAN</t>
  </si>
  <si>
    <t>SURPAT GIANINA</t>
  </si>
  <si>
    <t>Concursul de interpretare si creatie"Music For All" Suceava 2021</t>
  </si>
  <si>
    <t>Marele Premiu</t>
  </si>
  <si>
    <t>BEDRULE IONELA</t>
  </si>
  <si>
    <t>PRISACARIU ADRIAN-VASILE</t>
  </si>
  <si>
    <t>CÂRLOANȚĂ MIRUNA-IOANA</t>
  </si>
  <si>
    <t>Concurs Național”DUAL PC”Sibiu 2020-2021, Secțiunea Informatică și TIC,ed. a XIX-a</t>
  </si>
  <si>
    <t>PUȘCĂ ANA-MARIA</t>
  </si>
  <si>
    <t>BROCEA ALEXANDRA-ELENA</t>
  </si>
  <si>
    <t>4. Scoala Gimnazială Bogdan Vodă</t>
  </si>
  <si>
    <t>O+LIMPIADA DE FIZICĂ</t>
  </si>
  <si>
    <t>5. Școala Gimnazială T. Stefanelli Câmpulung Moldovenesc</t>
  </si>
  <si>
    <t>6. Scoala Gimnaziala George Voevidca</t>
  </si>
  <si>
    <t>7. CLUBUL COPIILOR</t>
  </si>
  <si>
    <t>8. FEDERAȚIA ROMANA DE CANOTAJ</t>
  </si>
  <si>
    <t>Tivodariu Maria</t>
  </si>
  <si>
    <t>CE seniori Varese 2021</t>
  </si>
  <si>
    <t>locul I</t>
  </si>
  <si>
    <t>CE u23 Kruszwica 2021</t>
  </si>
  <si>
    <t>JO 2020 Tokyo</t>
  </si>
  <si>
    <t>locul 6</t>
  </si>
  <si>
    <t>Bejan Sergu Vasile</t>
  </si>
  <si>
    <t>Campionatul european seniori 2021 8+1</t>
  </si>
  <si>
    <t>locul II</t>
  </si>
  <si>
    <t>JO Tokyo 2020</t>
  </si>
  <si>
    <t>locul VII</t>
  </si>
  <si>
    <t>Mandrila Andrei</t>
  </si>
  <si>
    <t>Campionatul Mondial de tineret</t>
  </si>
  <si>
    <t>locul V</t>
  </si>
  <si>
    <t>Campionatul European de tineret 4+</t>
  </si>
  <si>
    <t>Campionatul European de tineret 8+1</t>
  </si>
  <si>
    <t>Tivodariu Gabriela</t>
  </si>
  <si>
    <t>CN ergometru TG Mures</t>
  </si>
  <si>
    <t>locul IV</t>
  </si>
  <si>
    <t>CN juniori Iasi 2021</t>
  </si>
  <si>
    <t>Locul I</t>
  </si>
  <si>
    <t>9. Clubul Sportiv Raraul</t>
  </si>
  <si>
    <t>Sesan Sebastian Ilie</t>
  </si>
  <si>
    <t>Campionatul Național de alergare montană</t>
  </si>
  <si>
    <t>Locul III</t>
  </si>
  <si>
    <t>Cehreni Darius Stefan</t>
  </si>
  <si>
    <t>Campionatul national de sala copii 1 si 2</t>
  </si>
  <si>
    <t>Locul II</t>
  </si>
  <si>
    <t>Ivorciu Sabrina</t>
  </si>
  <si>
    <t>Nisioiu Cosmin</t>
  </si>
  <si>
    <t>Carstiuc Ana Maria</t>
  </si>
  <si>
    <t>Cehreni Mihaela</t>
  </si>
  <si>
    <t>Concursul Transilvania Legends</t>
  </si>
  <si>
    <t>Concursul Apuseni Ultra Race</t>
  </si>
  <si>
    <t>Mavovei Iris</t>
  </si>
  <si>
    <t>Pusca Ana Maria</t>
  </si>
  <si>
    <t>Piticar Karlo</t>
  </si>
  <si>
    <t>Concurs de matematică "Mathématiques sans frontières "</t>
  </si>
  <si>
    <r>
      <t xml:space="preserve">Concursul Internațional </t>
    </r>
    <r>
      <rPr>
        <i/>
        <sz val="11"/>
        <color indexed="8"/>
        <rFont val="Times New Roman"/>
        <family val="1"/>
      </rPr>
      <t>Discovery</t>
    </r>
  </si>
  <si>
    <t>10. Clubul sportiv tenis nord Bucovina</t>
  </si>
  <si>
    <t>TOTAL GENERAL</t>
  </si>
  <si>
    <t>PRIMAR,</t>
  </si>
  <si>
    <t>DIRECTOR EXECUTIV,</t>
  </si>
  <si>
    <t>NEGURĂ MIHĂIȚĂ</t>
  </si>
  <si>
    <t>FLORESCU IULIANA</t>
  </si>
  <si>
    <t>VIZĂ CFP,</t>
  </si>
  <si>
    <t>PREȘEDINTE DE ȘEDINȚĂ,</t>
  </si>
  <si>
    <t>SECRETAR GENERAL,</t>
  </si>
  <si>
    <t>ERHAN RODICA</t>
  </si>
  <si>
    <t>LOCUL III NATIONAL LA 11 ANI</t>
  </si>
  <si>
    <t>Anexa la HCL nr. 157/2021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</si>
</sst>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3" fillId="0" borderId="10" xfId="50" applyFont="1" applyBorder="1" applyAlignment="1">
      <alignment wrapText="1"/>
      <protection/>
    </xf>
    <xf numFmtId="0" fontId="43" fillId="0" borderId="10" xfId="50" applyFont="1" applyBorder="1" applyAlignment="1">
      <alignment vertical="center" wrapText="1"/>
      <protection/>
    </xf>
    <xf numFmtId="0" fontId="43" fillId="0" borderId="0" xfId="50" applyFont="1" applyAlignment="1">
      <alignment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/>
    </xf>
    <xf numFmtId="0" fontId="43" fillId="0" borderId="10" xfId="0" applyFont="1" applyBorder="1" applyAlignment="1">
      <alignment wrapText="1"/>
    </xf>
    <xf numFmtId="0" fontId="43" fillId="0" borderId="10" xfId="50" applyFont="1" applyBorder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3" fillId="0" borderId="11" xfId="50" applyFont="1" applyBorder="1" applyAlignment="1">
      <alignment wrapText="1"/>
      <protection/>
    </xf>
    <xf numFmtId="0" fontId="43" fillId="0" borderId="11" xfId="50" applyFont="1" applyBorder="1">
      <alignment/>
      <protection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0" xfId="51" applyFont="1" applyBorder="1" applyAlignment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3" fillId="0" borderId="10" xfId="5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7.57421875" style="28" customWidth="1"/>
    <col min="2" max="2" width="19.7109375" style="28" customWidth="1"/>
    <col min="3" max="3" width="10.421875" style="28" customWidth="1"/>
    <col min="4" max="4" width="40.8515625" style="28" customWidth="1"/>
    <col min="5" max="5" width="16.421875" style="28" customWidth="1"/>
    <col min="6" max="6" width="14.00390625" style="28" customWidth="1"/>
    <col min="7" max="7" width="10.57421875" style="28" customWidth="1"/>
    <col min="8" max="8" width="3.00390625" style="28" customWidth="1"/>
    <col min="9" max="16384" width="9.140625" style="28" customWidth="1"/>
  </cols>
  <sheetData>
    <row r="1" spans="1:4" ht="12.75" customHeight="1">
      <c r="A1" s="27"/>
      <c r="B1" s="90" t="s">
        <v>32</v>
      </c>
      <c r="C1" s="90"/>
      <c r="D1" s="90"/>
    </row>
    <row r="2" spans="2:7" ht="15">
      <c r="B2" s="90"/>
      <c r="C2" s="90"/>
      <c r="D2" s="90"/>
      <c r="E2" s="28" t="s">
        <v>349</v>
      </c>
      <c r="F2" s="29"/>
      <c r="G2" s="29"/>
    </row>
    <row r="3" spans="2:3" ht="15">
      <c r="B3" s="28" t="s">
        <v>35</v>
      </c>
      <c r="C3" s="27"/>
    </row>
    <row r="4" ht="8.25" customHeight="1"/>
    <row r="5" spans="2:6" ht="15">
      <c r="B5" s="91"/>
      <c r="C5" s="91"/>
      <c r="D5" s="91"/>
      <c r="E5" s="91"/>
      <c r="F5" s="91"/>
    </row>
    <row r="6" ht="15">
      <c r="B6" s="28" t="s">
        <v>39</v>
      </c>
    </row>
    <row r="7" spans="1:7" ht="30">
      <c r="A7" s="30" t="s">
        <v>0</v>
      </c>
      <c r="B7" s="12" t="s">
        <v>1</v>
      </c>
      <c r="C7" s="12" t="s">
        <v>2</v>
      </c>
      <c r="D7" s="31" t="s">
        <v>3</v>
      </c>
      <c r="E7" s="12" t="s">
        <v>4</v>
      </c>
      <c r="F7" s="32" t="s">
        <v>5</v>
      </c>
      <c r="G7" s="12" t="s">
        <v>33</v>
      </c>
    </row>
    <row r="8" spans="1:7" ht="61.5" customHeight="1">
      <c r="A8" s="6">
        <v>1</v>
      </c>
      <c r="B8" s="71" t="s">
        <v>40</v>
      </c>
      <c r="C8" s="72" t="s">
        <v>10</v>
      </c>
      <c r="D8" s="17" t="s">
        <v>41</v>
      </c>
      <c r="E8" s="17" t="s">
        <v>43</v>
      </c>
      <c r="F8" s="17" t="s">
        <v>42</v>
      </c>
      <c r="G8" s="17">
        <v>500</v>
      </c>
    </row>
    <row r="9" spans="1:7" ht="15">
      <c r="A9" s="33"/>
      <c r="B9" s="33"/>
      <c r="C9" s="33"/>
      <c r="D9" s="33"/>
      <c r="E9" s="33"/>
      <c r="F9" s="33"/>
      <c r="G9" s="33"/>
    </row>
    <row r="10" ht="15">
      <c r="B10" s="28" t="s">
        <v>37</v>
      </c>
    </row>
    <row r="11" ht="6" customHeight="1"/>
    <row r="12" spans="1:7" s="35" customFormat="1" ht="15">
      <c r="A12" s="30" t="s">
        <v>0</v>
      </c>
      <c r="B12" s="6" t="s">
        <v>1</v>
      </c>
      <c r="C12" s="6" t="s">
        <v>2</v>
      </c>
      <c r="D12" s="34" t="s">
        <v>3</v>
      </c>
      <c r="E12" s="6" t="s">
        <v>4</v>
      </c>
      <c r="F12" s="34" t="s">
        <v>5</v>
      </c>
      <c r="G12" s="12" t="s">
        <v>33</v>
      </c>
    </row>
    <row r="13" spans="1:7" s="35" customFormat="1" ht="13.5" customHeight="1">
      <c r="A13" s="5">
        <v>1</v>
      </c>
      <c r="B13" s="36" t="s">
        <v>44</v>
      </c>
      <c r="C13" s="4" t="s">
        <v>6</v>
      </c>
      <c r="D13" s="37" t="s">
        <v>45</v>
      </c>
      <c r="E13" s="36" t="s">
        <v>25</v>
      </c>
      <c r="F13" s="38" t="s">
        <v>46</v>
      </c>
      <c r="G13" s="39">
        <v>1100</v>
      </c>
    </row>
    <row r="14" spans="1:7" s="35" customFormat="1" ht="13.5" customHeight="1">
      <c r="A14" s="5">
        <v>2</v>
      </c>
      <c r="B14" s="6" t="s">
        <v>8</v>
      </c>
      <c r="C14" s="40" t="s">
        <v>6</v>
      </c>
      <c r="D14" s="41" t="s">
        <v>47</v>
      </c>
      <c r="E14" s="36" t="s">
        <v>48</v>
      </c>
      <c r="F14" s="42" t="s">
        <v>12</v>
      </c>
      <c r="G14" s="39">
        <v>2000</v>
      </c>
    </row>
    <row r="15" spans="1:7" s="35" customFormat="1" ht="13.5" customHeight="1">
      <c r="A15" s="5">
        <v>3</v>
      </c>
      <c r="B15" s="6" t="s">
        <v>13</v>
      </c>
      <c r="C15" s="40" t="s">
        <v>6</v>
      </c>
      <c r="D15" s="41" t="s">
        <v>47</v>
      </c>
      <c r="E15" s="36" t="s">
        <v>48</v>
      </c>
      <c r="F15" s="42" t="s">
        <v>14</v>
      </c>
      <c r="G15" s="39">
        <v>1800</v>
      </c>
    </row>
    <row r="16" spans="1:7" s="35" customFormat="1" ht="13.5" customHeight="1">
      <c r="A16" s="5">
        <v>4</v>
      </c>
      <c r="B16" s="43" t="s">
        <v>49</v>
      </c>
      <c r="C16" s="4" t="s">
        <v>11</v>
      </c>
      <c r="D16" s="34" t="s">
        <v>50</v>
      </c>
      <c r="E16" s="36" t="s">
        <v>25</v>
      </c>
      <c r="F16" s="42" t="s">
        <v>12</v>
      </c>
      <c r="G16" s="39">
        <v>200</v>
      </c>
    </row>
    <row r="17" spans="1:7" s="35" customFormat="1" ht="13.5" customHeight="1">
      <c r="A17" s="5">
        <v>5</v>
      </c>
      <c r="B17" s="44" t="s">
        <v>49</v>
      </c>
      <c r="C17" s="45" t="s">
        <v>11</v>
      </c>
      <c r="D17" s="46" t="s">
        <v>51</v>
      </c>
      <c r="E17" s="6" t="s">
        <v>25</v>
      </c>
      <c r="F17" s="47" t="s">
        <v>7</v>
      </c>
      <c r="G17" s="39">
        <v>50</v>
      </c>
    </row>
    <row r="18" spans="1:7" s="35" customFormat="1" ht="13.5" customHeight="1">
      <c r="A18" s="5">
        <v>6</v>
      </c>
      <c r="B18" s="44" t="s">
        <v>49</v>
      </c>
      <c r="C18" s="45" t="s">
        <v>11</v>
      </c>
      <c r="D18" s="34" t="s">
        <v>52</v>
      </c>
      <c r="E18" s="6" t="s">
        <v>25</v>
      </c>
      <c r="F18" s="42" t="s">
        <v>15</v>
      </c>
      <c r="G18" s="39">
        <v>100</v>
      </c>
    </row>
    <row r="19" spans="1:7" s="35" customFormat="1" ht="13.5" customHeight="1">
      <c r="A19" s="5">
        <v>7</v>
      </c>
      <c r="B19" s="44" t="s">
        <v>53</v>
      </c>
      <c r="C19" s="45" t="s">
        <v>9</v>
      </c>
      <c r="D19" s="34" t="s">
        <v>54</v>
      </c>
      <c r="E19" s="6" t="s">
        <v>25</v>
      </c>
      <c r="F19" s="42" t="s">
        <v>12</v>
      </c>
      <c r="G19" s="39">
        <v>200</v>
      </c>
    </row>
    <row r="20" spans="1:7" s="35" customFormat="1" ht="40.5" customHeight="1">
      <c r="A20" s="5">
        <v>8</v>
      </c>
      <c r="B20" s="48" t="s">
        <v>55</v>
      </c>
      <c r="C20" s="9" t="s">
        <v>6</v>
      </c>
      <c r="D20" s="49" t="s">
        <v>336</v>
      </c>
      <c r="E20" s="6" t="s">
        <v>48</v>
      </c>
      <c r="F20" s="42" t="s">
        <v>12</v>
      </c>
      <c r="G20" s="39">
        <v>2400</v>
      </c>
    </row>
    <row r="21" spans="1:7" s="35" customFormat="1" ht="34.5" customHeight="1">
      <c r="A21" s="5">
        <v>9</v>
      </c>
      <c r="B21" s="48" t="s">
        <v>56</v>
      </c>
      <c r="C21" s="9" t="s">
        <v>6</v>
      </c>
      <c r="D21" s="49" t="s">
        <v>336</v>
      </c>
      <c r="E21" s="6" t="s">
        <v>48</v>
      </c>
      <c r="F21" s="42" t="s">
        <v>12</v>
      </c>
      <c r="G21" s="39">
        <v>2300</v>
      </c>
    </row>
    <row r="22" spans="1:7" s="35" customFormat="1" ht="13.5" customHeight="1">
      <c r="A22" s="5">
        <v>10</v>
      </c>
      <c r="B22" s="48" t="s">
        <v>57</v>
      </c>
      <c r="C22" s="11" t="s">
        <v>6</v>
      </c>
      <c r="D22" s="49" t="s">
        <v>336</v>
      </c>
      <c r="E22" s="6" t="s">
        <v>48</v>
      </c>
      <c r="F22" s="42" t="s">
        <v>14</v>
      </c>
      <c r="G22" s="39">
        <v>2000</v>
      </c>
    </row>
    <row r="23" spans="1:7" s="35" customFormat="1" ht="33.75" customHeight="1">
      <c r="A23" s="5">
        <v>11</v>
      </c>
      <c r="B23" s="48" t="s">
        <v>58</v>
      </c>
      <c r="C23" s="4" t="s">
        <v>9</v>
      </c>
      <c r="D23" s="49" t="s">
        <v>336</v>
      </c>
      <c r="E23" s="6" t="s">
        <v>48</v>
      </c>
      <c r="F23" s="42" t="s">
        <v>15</v>
      </c>
      <c r="G23" s="39">
        <v>1440</v>
      </c>
    </row>
    <row r="24" spans="1:7" s="35" customFormat="1" ht="28.5" customHeight="1">
      <c r="A24" s="5">
        <v>12</v>
      </c>
      <c r="B24" s="48" t="s">
        <v>59</v>
      </c>
      <c r="C24" s="10" t="s">
        <v>10</v>
      </c>
      <c r="D24" s="49" t="s">
        <v>336</v>
      </c>
      <c r="E24" s="6" t="s">
        <v>48</v>
      </c>
      <c r="F24" s="42" t="s">
        <v>15</v>
      </c>
      <c r="G24" s="39">
        <v>1440</v>
      </c>
    </row>
    <row r="25" spans="1:7" s="35" customFormat="1" ht="27.75" customHeight="1">
      <c r="A25" s="5">
        <v>13</v>
      </c>
      <c r="B25" s="48" t="s">
        <v>60</v>
      </c>
      <c r="C25" s="9" t="s">
        <v>10</v>
      </c>
      <c r="D25" s="49" t="s">
        <v>336</v>
      </c>
      <c r="E25" s="6" t="s">
        <v>48</v>
      </c>
      <c r="F25" s="42" t="s">
        <v>7</v>
      </c>
      <c r="G25" s="39">
        <v>1200</v>
      </c>
    </row>
    <row r="26" spans="1:7" s="35" customFormat="1" ht="13.5" customHeight="1">
      <c r="A26" s="5">
        <v>14</v>
      </c>
      <c r="B26" s="49" t="s">
        <v>61</v>
      </c>
      <c r="C26" s="11" t="s">
        <v>10</v>
      </c>
      <c r="D26" s="6" t="s">
        <v>62</v>
      </c>
      <c r="E26" s="6" t="s">
        <v>25</v>
      </c>
      <c r="F26" s="42" t="s">
        <v>12</v>
      </c>
      <c r="G26" s="39">
        <v>200</v>
      </c>
    </row>
    <row r="27" spans="1:7" s="35" customFormat="1" ht="13.5" customHeight="1">
      <c r="A27" s="5">
        <v>15</v>
      </c>
      <c r="B27" s="6" t="s">
        <v>63</v>
      </c>
      <c r="C27" s="4" t="s">
        <v>11</v>
      </c>
      <c r="D27" s="6" t="s">
        <v>62</v>
      </c>
      <c r="E27" s="6" t="s">
        <v>25</v>
      </c>
      <c r="F27" s="42" t="s">
        <v>7</v>
      </c>
      <c r="G27" s="39">
        <v>50</v>
      </c>
    </row>
    <row r="28" spans="1:7" s="35" customFormat="1" ht="31.5" customHeight="1">
      <c r="A28" s="5">
        <v>16</v>
      </c>
      <c r="B28" s="6" t="s">
        <v>49</v>
      </c>
      <c r="C28" s="4" t="s">
        <v>11</v>
      </c>
      <c r="D28" s="49" t="s">
        <v>64</v>
      </c>
      <c r="E28" s="6" t="s">
        <v>48</v>
      </c>
      <c r="F28" s="42" t="s">
        <v>12</v>
      </c>
      <c r="G28" s="39">
        <v>200</v>
      </c>
    </row>
    <row r="29" spans="1:7" s="35" customFormat="1" ht="13.5" customHeight="1" thickBot="1">
      <c r="A29" s="14">
        <v>17</v>
      </c>
      <c r="B29" s="16" t="s">
        <v>49</v>
      </c>
      <c r="C29" s="10" t="s">
        <v>11</v>
      </c>
      <c r="D29" s="16" t="s">
        <v>65</v>
      </c>
      <c r="E29" s="16" t="s">
        <v>25</v>
      </c>
      <c r="F29" s="50" t="s">
        <v>66</v>
      </c>
      <c r="G29" s="51">
        <v>200</v>
      </c>
    </row>
    <row r="30" spans="1:7" s="35" customFormat="1" ht="13.5" customHeight="1" thickBot="1">
      <c r="A30" s="52"/>
      <c r="B30" s="53"/>
      <c r="C30" s="53"/>
      <c r="D30" s="53" t="s">
        <v>34</v>
      </c>
      <c r="E30" s="53"/>
      <c r="F30" s="53"/>
      <c r="G30" s="54">
        <f>SUM(G13:G29)</f>
        <v>16880</v>
      </c>
    </row>
    <row r="31" spans="1:7" s="35" customFormat="1" ht="13.5" customHeight="1">
      <c r="A31" s="60"/>
      <c r="B31" s="60"/>
      <c r="C31" s="60"/>
      <c r="D31" s="60"/>
      <c r="E31" s="60"/>
      <c r="F31" s="60"/>
      <c r="G31" s="60"/>
    </row>
    <row r="32" spans="1:4" ht="15">
      <c r="A32" s="35"/>
      <c r="B32" s="91" t="s">
        <v>38</v>
      </c>
      <c r="C32" s="91"/>
      <c r="D32" s="91"/>
    </row>
    <row r="33" spans="2:6" ht="12" customHeight="1">
      <c r="B33" s="91"/>
      <c r="C33" s="91"/>
      <c r="D33" s="91"/>
      <c r="E33" s="91"/>
      <c r="F33" s="91"/>
    </row>
    <row r="34" spans="1:7" ht="15">
      <c r="A34" s="6" t="s">
        <v>16</v>
      </c>
      <c r="B34" s="55" t="s">
        <v>17</v>
      </c>
      <c r="C34" s="6" t="s">
        <v>18</v>
      </c>
      <c r="D34" s="56" t="s">
        <v>19</v>
      </c>
      <c r="E34" s="56" t="s">
        <v>20</v>
      </c>
      <c r="F34" s="6" t="s">
        <v>21</v>
      </c>
      <c r="G34" s="6" t="s">
        <v>33</v>
      </c>
    </row>
    <row r="35" spans="1:7" ht="30">
      <c r="A35" s="6">
        <v>1</v>
      </c>
      <c r="B35" s="57" t="s">
        <v>258</v>
      </c>
      <c r="C35" s="5" t="s">
        <v>11</v>
      </c>
      <c r="D35" s="57" t="s">
        <v>259</v>
      </c>
      <c r="E35" s="57" t="s">
        <v>22</v>
      </c>
      <c r="F35" s="5" t="s">
        <v>12</v>
      </c>
      <c r="G35" s="6">
        <v>1200</v>
      </c>
    </row>
    <row r="36" spans="1:7" s="35" customFormat="1" ht="30">
      <c r="A36" s="6">
        <v>2</v>
      </c>
      <c r="B36" s="57" t="s">
        <v>260</v>
      </c>
      <c r="C36" s="5" t="s">
        <v>11</v>
      </c>
      <c r="D36" s="57" t="s">
        <v>259</v>
      </c>
      <c r="E36" s="57" t="s">
        <v>22</v>
      </c>
      <c r="F36" s="5" t="s">
        <v>24</v>
      </c>
      <c r="G36" s="12">
        <v>1000</v>
      </c>
    </row>
    <row r="37" spans="1:7" s="35" customFormat="1" ht="15">
      <c r="A37" s="12">
        <v>3</v>
      </c>
      <c r="B37" s="57" t="s">
        <v>261</v>
      </c>
      <c r="C37" s="5" t="s">
        <v>262</v>
      </c>
      <c r="D37" s="57" t="s">
        <v>263</v>
      </c>
      <c r="E37" s="57" t="s">
        <v>22</v>
      </c>
      <c r="F37" s="5" t="s">
        <v>24</v>
      </c>
      <c r="G37" s="12">
        <v>1000</v>
      </c>
    </row>
    <row r="38" spans="1:7" s="35" customFormat="1" ht="39.75" customHeight="1">
      <c r="A38" s="12">
        <v>4</v>
      </c>
      <c r="B38" s="57" t="s">
        <v>264</v>
      </c>
      <c r="C38" s="5" t="s">
        <v>11</v>
      </c>
      <c r="D38" s="17" t="s">
        <v>265</v>
      </c>
      <c r="E38" s="57" t="s">
        <v>22</v>
      </c>
      <c r="F38" s="5" t="s">
        <v>15</v>
      </c>
      <c r="G38" s="12">
        <v>100</v>
      </c>
    </row>
    <row r="39" spans="1:7" s="35" customFormat="1" ht="30">
      <c r="A39" s="12"/>
      <c r="B39" s="57"/>
      <c r="C39" s="5"/>
      <c r="D39" s="17" t="s">
        <v>265</v>
      </c>
      <c r="E39" s="57" t="s">
        <v>22</v>
      </c>
      <c r="F39" s="5" t="s">
        <v>24</v>
      </c>
      <c r="G39" s="12">
        <v>50</v>
      </c>
    </row>
    <row r="40" spans="1:7" s="35" customFormat="1" ht="45">
      <c r="A40" s="12"/>
      <c r="B40" s="9"/>
      <c r="C40" s="4"/>
      <c r="D40" s="18" t="s">
        <v>266</v>
      </c>
      <c r="E40" s="57" t="s">
        <v>22</v>
      </c>
      <c r="F40" s="57" t="s">
        <v>267</v>
      </c>
      <c r="G40" s="12">
        <v>100</v>
      </c>
    </row>
    <row r="41" spans="1:7" s="35" customFormat="1" ht="45">
      <c r="A41" s="12">
        <v>4</v>
      </c>
      <c r="B41" s="57" t="s">
        <v>268</v>
      </c>
      <c r="C41" s="5" t="s">
        <v>10</v>
      </c>
      <c r="D41" s="57" t="s">
        <v>269</v>
      </c>
      <c r="E41" s="57" t="s">
        <v>22</v>
      </c>
      <c r="F41" s="57" t="s">
        <v>270</v>
      </c>
      <c r="G41" s="12">
        <v>50</v>
      </c>
    </row>
    <row r="42" spans="1:7" s="35" customFormat="1" ht="30">
      <c r="A42" s="12">
        <v>5</v>
      </c>
      <c r="B42" s="57" t="s">
        <v>271</v>
      </c>
      <c r="C42" s="5" t="s">
        <v>11</v>
      </c>
      <c r="D42" s="17" t="s">
        <v>272</v>
      </c>
      <c r="E42" s="5" t="s">
        <v>22</v>
      </c>
      <c r="F42" s="58" t="s">
        <v>273</v>
      </c>
      <c r="G42" s="12">
        <v>50</v>
      </c>
    </row>
    <row r="43" spans="1:7" s="35" customFormat="1" ht="30">
      <c r="A43" s="12">
        <v>6</v>
      </c>
      <c r="B43" s="19" t="s">
        <v>274</v>
      </c>
      <c r="C43" s="5" t="s">
        <v>11</v>
      </c>
      <c r="D43" s="17" t="s">
        <v>272</v>
      </c>
      <c r="E43" s="5" t="s">
        <v>22</v>
      </c>
      <c r="F43" s="57" t="s">
        <v>273</v>
      </c>
      <c r="G43" s="12">
        <v>50</v>
      </c>
    </row>
    <row r="44" spans="1:7" s="35" customFormat="1" ht="45">
      <c r="A44" s="12">
        <v>7</v>
      </c>
      <c r="B44" s="57" t="s">
        <v>275</v>
      </c>
      <c r="C44" s="5" t="s">
        <v>10</v>
      </c>
      <c r="D44" s="57" t="s">
        <v>276</v>
      </c>
      <c r="E44" s="5" t="s">
        <v>22</v>
      </c>
      <c r="F44" s="17" t="s">
        <v>14</v>
      </c>
      <c r="G44" s="12">
        <v>150</v>
      </c>
    </row>
    <row r="45" spans="1:7" s="35" customFormat="1" ht="45">
      <c r="A45" s="12">
        <v>8</v>
      </c>
      <c r="B45" s="19" t="s">
        <v>277</v>
      </c>
      <c r="C45" s="5" t="s">
        <v>10</v>
      </c>
      <c r="D45" s="57" t="s">
        <v>276</v>
      </c>
      <c r="E45" s="5" t="s">
        <v>22</v>
      </c>
      <c r="F45" s="5" t="s">
        <v>12</v>
      </c>
      <c r="G45" s="12">
        <v>200</v>
      </c>
    </row>
    <row r="46" spans="1:7" s="35" customFormat="1" ht="45">
      <c r="A46" s="12">
        <v>9</v>
      </c>
      <c r="B46" s="20" t="s">
        <v>278</v>
      </c>
      <c r="C46" s="5" t="s">
        <v>10</v>
      </c>
      <c r="D46" s="57" t="s">
        <v>276</v>
      </c>
      <c r="E46" s="57" t="s">
        <v>22</v>
      </c>
      <c r="F46" s="5" t="s">
        <v>14</v>
      </c>
      <c r="G46" s="12">
        <v>150</v>
      </c>
    </row>
    <row r="47" spans="1:7" s="35" customFormat="1" ht="45">
      <c r="A47" s="12">
        <v>10</v>
      </c>
      <c r="B47" s="21" t="s">
        <v>279</v>
      </c>
      <c r="C47" s="4" t="s">
        <v>9</v>
      </c>
      <c r="D47" s="57" t="s">
        <v>280</v>
      </c>
      <c r="E47" s="57" t="s">
        <v>22</v>
      </c>
      <c r="F47" s="57" t="s">
        <v>281</v>
      </c>
      <c r="G47" s="12">
        <v>50</v>
      </c>
    </row>
    <row r="48" spans="1:7" s="35" customFormat="1" ht="45">
      <c r="A48" s="12"/>
      <c r="B48" s="21"/>
      <c r="C48" s="5"/>
      <c r="D48" s="57" t="s">
        <v>282</v>
      </c>
      <c r="E48" s="57" t="s">
        <v>22</v>
      </c>
      <c r="F48" s="57" t="s">
        <v>281</v>
      </c>
      <c r="G48" s="12">
        <v>50</v>
      </c>
    </row>
    <row r="49" spans="1:7" s="35" customFormat="1" ht="45">
      <c r="A49" s="12">
        <v>11</v>
      </c>
      <c r="B49" s="22" t="s">
        <v>283</v>
      </c>
      <c r="C49" s="4" t="s">
        <v>9</v>
      </c>
      <c r="D49" s="57" t="s">
        <v>280</v>
      </c>
      <c r="E49" s="57" t="s">
        <v>22</v>
      </c>
      <c r="F49" s="57" t="s">
        <v>281</v>
      </c>
      <c r="G49" s="12">
        <v>50</v>
      </c>
    </row>
    <row r="50" spans="1:7" s="35" customFormat="1" ht="45">
      <c r="A50" s="12"/>
      <c r="B50" s="22"/>
      <c r="C50" s="5"/>
      <c r="D50" s="57" t="s">
        <v>282</v>
      </c>
      <c r="E50" s="57" t="s">
        <v>22</v>
      </c>
      <c r="F50" s="57" t="s">
        <v>281</v>
      </c>
      <c r="G50" s="12">
        <v>50</v>
      </c>
    </row>
    <row r="51" spans="1:7" s="35" customFormat="1" ht="30">
      <c r="A51" s="12">
        <v>12</v>
      </c>
      <c r="B51" s="19" t="s">
        <v>284</v>
      </c>
      <c r="C51" s="5" t="s">
        <v>6</v>
      </c>
      <c r="D51" s="57" t="s">
        <v>285</v>
      </c>
      <c r="E51" s="57" t="s">
        <v>23</v>
      </c>
      <c r="F51" s="57" t="s">
        <v>286</v>
      </c>
      <c r="G51" s="12">
        <v>200</v>
      </c>
    </row>
    <row r="52" spans="1:7" s="35" customFormat="1" ht="45">
      <c r="A52" s="12">
        <v>13</v>
      </c>
      <c r="B52" s="22" t="s">
        <v>287</v>
      </c>
      <c r="C52" s="4" t="s">
        <v>10</v>
      </c>
      <c r="D52" s="18" t="s">
        <v>266</v>
      </c>
      <c r="E52" s="57" t="s">
        <v>22</v>
      </c>
      <c r="F52" s="57" t="s">
        <v>15</v>
      </c>
      <c r="G52" s="12">
        <v>100</v>
      </c>
    </row>
    <row r="53" spans="1:7" s="35" customFormat="1" ht="30">
      <c r="A53" s="12">
        <v>14</v>
      </c>
      <c r="B53" s="21" t="s">
        <v>288</v>
      </c>
      <c r="C53" s="4" t="s">
        <v>10</v>
      </c>
      <c r="D53" s="57" t="s">
        <v>269</v>
      </c>
      <c r="E53" s="57" t="s">
        <v>22</v>
      </c>
      <c r="F53" s="57" t="s">
        <v>24</v>
      </c>
      <c r="G53" s="12">
        <v>50</v>
      </c>
    </row>
    <row r="54" spans="1:7" s="35" customFormat="1" ht="15">
      <c r="A54" s="12"/>
      <c r="B54" s="21"/>
      <c r="C54" s="5"/>
      <c r="D54" s="12"/>
      <c r="E54" s="12"/>
      <c r="F54" s="12"/>
      <c r="G54" s="12"/>
    </row>
    <row r="55" spans="1:7" s="35" customFormat="1" ht="45">
      <c r="A55" s="12">
        <v>15</v>
      </c>
      <c r="B55" s="21" t="s">
        <v>289</v>
      </c>
      <c r="C55" s="4" t="s">
        <v>10</v>
      </c>
      <c r="D55" s="57" t="s">
        <v>290</v>
      </c>
      <c r="E55" s="57" t="s">
        <v>22</v>
      </c>
      <c r="F55" s="57" t="s">
        <v>15</v>
      </c>
      <c r="G55" s="12">
        <v>100</v>
      </c>
    </row>
    <row r="56" spans="1:7" s="35" customFormat="1" ht="30">
      <c r="A56" s="12"/>
      <c r="B56" s="21"/>
      <c r="C56" s="5"/>
      <c r="D56" s="57" t="s">
        <v>269</v>
      </c>
      <c r="E56" s="57" t="s">
        <v>22</v>
      </c>
      <c r="F56" s="57" t="s">
        <v>24</v>
      </c>
      <c r="G56" s="12">
        <v>50</v>
      </c>
    </row>
    <row r="57" spans="1:7" s="35" customFormat="1" ht="30">
      <c r="A57" s="12">
        <v>16</v>
      </c>
      <c r="B57" s="19" t="s">
        <v>291</v>
      </c>
      <c r="C57" s="5" t="s">
        <v>10</v>
      </c>
      <c r="D57" s="57" t="s">
        <v>269</v>
      </c>
      <c r="E57" s="57" t="s">
        <v>22</v>
      </c>
      <c r="F57" s="57" t="s">
        <v>24</v>
      </c>
      <c r="G57" s="12">
        <v>50</v>
      </c>
    </row>
    <row r="58" spans="1:7" s="35" customFormat="1" ht="45.75" thickBot="1">
      <c r="A58" s="13">
        <v>17</v>
      </c>
      <c r="B58" s="23" t="s">
        <v>292</v>
      </c>
      <c r="C58" s="14" t="s">
        <v>10</v>
      </c>
      <c r="D58" s="59" t="s">
        <v>269</v>
      </c>
      <c r="E58" s="59" t="s">
        <v>22</v>
      </c>
      <c r="F58" s="59" t="s">
        <v>24</v>
      </c>
      <c r="G58" s="13">
        <v>50</v>
      </c>
    </row>
    <row r="59" spans="1:7" s="35" customFormat="1" ht="15.75" thickBot="1">
      <c r="A59" s="52"/>
      <c r="B59" s="53" t="s">
        <v>34</v>
      </c>
      <c r="C59" s="53"/>
      <c r="D59" s="53"/>
      <c r="E59" s="53"/>
      <c r="F59" s="53"/>
      <c r="G59" s="54">
        <f>SUM(G35:G58)</f>
        <v>4900</v>
      </c>
    </row>
    <row r="60" s="35" customFormat="1" ht="15"/>
    <row r="61" s="35" customFormat="1" ht="15">
      <c r="A61" s="35" t="s">
        <v>293</v>
      </c>
    </row>
    <row r="62" spans="1:7" s="35" customFormat="1" ht="15">
      <c r="A62" s="6" t="s">
        <v>16</v>
      </c>
      <c r="B62" s="55" t="s">
        <v>17</v>
      </c>
      <c r="C62" s="6" t="s">
        <v>18</v>
      </c>
      <c r="D62" s="56" t="s">
        <v>19</v>
      </c>
      <c r="E62" s="56" t="s">
        <v>20</v>
      </c>
      <c r="F62" s="6" t="s">
        <v>21</v>
      </c>
      <c r="G62" s="6" t="s">
        <v>33</v>
      </c>
    </row>
    <row r="63" spans="1:7" s="35" customFormat="1" ht="15">
      <c r="A63" s="2">
        <v>1</v>
      </c>
      <c r="B63" s="1" t="s">
        <v>93</v>
      </c>
      <c r="C63" s="2"/>
      <c r="D63" s="3" t="s">
        <v>294</v>
      </c>
      <c r="E63" s="3" t="s">
        <v>91</v>
      </c>
      <c r="F63" s="3" t="s">
        <v>92</v>
      </c>
      <c r="G63" s="39">
        <v>1000</v>
      </c>
    </row>
    <row r="64" spans="1:11" s="35" customFormat="1" ht="30">
      <c r="A64" s="5">
        <v>2</v>
      </c>
      <c r="B64" s="6" t="s">
        <v>121</v>
      </c>
      <c r="C64" s="4" t="s">
        <v>122</v>
      </c>
      <c r="D64" s="9" t="s">
        <v>123</v>
      </c>
      <c r="E64" s="4" t="s">
        <v>112</v>
      </c>
      <c r="F64" s="4" t="s">
        <v>110</v>
      </c>
      <c r="G64" s="15">
        <v>200</v>
      </c>
      <c r="H64" s="60"/>
      <c r="I64" s="60"/>
      <c r="J64" s="60"/>
      <c r="K64" s="60"/>
    </row>
    <row r="65" spans="1:11" s="35" customFormat="1" ht="15">
      <c r="A65" s="101">
        <v>3</v>
      </c>
      <c r="B65" s="98" t="s">
        <v>94</v>
      </c>
      <c r="C65" s="101" t="s">
        <v>95</v>
      </c>
      <c r="D65" s="3" t="s">
        <v>96</v>
      </c>
      <c r="E65" s="3" t="s">
        <v>97</v>
      </c>
      <c r="F65" s="3" t="s">
        <v>98</v>
      </c>
      <c r="G65" s="39">
        <v>200</v>
      </c>
      <c r="H65" s="60"/>
      <c r="I65" s="60"/>
      <c r="J65" s="60"/>
      <c r="K65" s="60"/>
    </row>
    <row r="66" spans="1:11" s="35" customFormat="1" ht="15">
      <c r="A66" s="101"/>
      <c r="B66" s="98"/>
      <c r="C66" s="101"/>
      <c r="D66" s="3" t="s">
        <v>99</v>
      </c>
      <c r="E66" s="3" t="s">
        <v>100</v>
      </c>
      <c r="F66" s="3" t="s">
        <v>101</v>
      </c>
      <c r="G66" s="39">
        <v>100</v>
      </c>
      <c r="H66" s="60"/>
      <c r="I66" s="60"/>
      <c r="J66" s="60"/>
      <c r="K66" s="60"/>
    </row>
    <row r="67" spans="1:11" s="35" customFormat="1" ht="15">
      <c r="A67" s="101"/>
      <c r="B67" s="98"/>
      <c r="C67" s="101"/>
      <c r="D67" s="3" t="s">
        <v>102</v>
      </c>
      <c r="E67" s="3" t="s">
        <v>103</v>
      </c>
      <c r="F67" s="3" t="s">
        <v>101</v>
      </c>
      <c r="G67" s="39">
        <v>100</v>
      </c>
      <c r="H67" s="60"/>
      <c r="I67" s="60"/>
      <c r="J67" s="60"/>
      <c r="K67" s="60"/>
    </row>
    <row r="68" spans="1:11" s="35" customFormat="1" ht="15">
      <c r="A68" s="101"/>
      <c r="B68" s="98"/>
      <c r="C68" s="101"/>
      <c r="D68" s="3" t="s">
        <v>104</v>
      </c>
      <c r="E68" s="3" t="s">
        <v>105</v>
      </c>
      <c r="F68" s="3" t="s">
        <v>101</v>
      </c>
      <c r="G68" s="39"/>
      <c r="H68" s="60"/>
      <c r="I68" s="60"/>
      <c r="J68" s="60"/>
      <c r="K68" s="60"/>
    </row>
    <row r="69" spans="1:11" ht="15">
      <c r="A69" s="101"/>
      <c r="B69" s="98"/>
      <c r="C69" s="101"/>
      <c r="D69" s="3" t="s">
        <v>106</v>
      </c>
      <c r="E69" s="3" t="s">
        <v>107</v>
      </c>
      <c r="F69" s="3" t="s">
        <v>101</v>
      </c>
      <c r="G69" s="39"/>
      <c r="H69" s="60"/>
      <c r="I69" s="60"/>
      <c r="J69" s="60"/>
      <c r="K69" s="60"/>
    </row>
    <row r="70" spans="1:11" ht="15.75" customHeight="1">
      <c r="A70" s="92">
        <v>4</v>
      </c>
      <c r="B70" s="94" t="s">
        <v>108</v>
      </c>
      <c r="C70" s="92" t="s">
        <v>31</v>
      </c>
      <c r="D70" s="4" t="s">
        <v>109</v>
      </c>
      <c r="E70" s="4" t="s">
        <v>91</v>
      </c>
      <c r="F70" s="4" t="s">
        <v>110</v>
      </c>
      <c r="G70" s="39">
        <v>200</v>
      </c>
      <c r="H70" s="60"/>
      <c r="I70" s="60"/>
      <c r="J70" s="60"/>
      <c r="K70" s="60"/>
    </row>
    <row r="71" spans="1:11" ht="15.75" customHeight="1">
      <c r="A71" s="97"/>
      <c r="B71" s="95"/>
      <c r="C71" s="97"/>
      <c r="D71" s="4" t="s">
        <v>111</v>
      </c>
      <c r="E71" s="4" t="s">
        <v>112</v>
      </c>
      <c r="F71" s="4" t="s">
        <v>113</v>
      </c>
      <c r="G71" s="39"/>
      <c r="H71" s="60"/>
      <c r="I71" s="60"/>
      <c r="J71" s="60"/>
      <c r="K71" s="60"/>
    </row>
    <row r="72" spans="1:11" ht="15.75" customHeight="1">
      <c r="A72" s="97"/>
      <c r="B72" s="95"/>
      <c r="C72" s="97"/>
      <c r="D72" s="4" t="s">
        <v>114</v>
      </c>
      <c r="E72" s="4" t="s">
        <v>91</v>
      </c>
      <c r="F72" s="4" t="s">
        <v>115</v>
      </c>
      <c r="G72" s="39"/>
      <c r="H72" s="60"/>
      <c r="I72" s="60"/>
      <c r="J72" s="60"/>
      <c r="K72" s="60"/>
    </row>
    <row r="73" spans="1:11" ht="24" customHeight="1">
      <c r="A73" s="97"/>
      <c r="B73" s="95"/>
      <c r="C73" s="97"/>
      <c r="D73" s="4" t="s">
        <v>116</v>
      </c>
      <c r="E73" s="4" t="s">
        <v>117</v>
      </c>
      <c r="F73" s="4" t="s">
        <v>118</v>
      </c>
      <c r="G73" s="39">
        <v>200</v>
      </c>
      <c r="H73" s="60"/>
      <c r="I73" s="60"/>
      <c r="J73" s="60"/>
      <c r="K73" s="60"/>
    </row>
    <row r="74" spans="1:11" ht="15.75" customHeight="1">
      <c r="A74" s="93"/>
      <c r="B74" s="96"/>
      <c r="C74" s="93"/>
      <c r="D74" s="4" t="s">
        <v>119</v>
      </c>
      <c r="E74" s="4" t="s">
        <v>120</v>
      </c>
      <c r="F74" s="4" t="s">
        <v>118</v>
      </c>
      <c r="G74" s="39">
        <v>200</v>
      </c>
      <c r="H74" s="60"/>
      <c r="I74" s="60"/>
      <c r="J74" s="60"/>
      <c r="K74" s="60"/>
    </row>
    <row r="75" spans="1:11" ht="25.5" customHeight="1">
      <c r="A75" s="102">
        <v>5</v>
      </c>
      <c r="B75" s="105" t="s">
        <v>124</v>
      </c>
      <c r="C75" s="5" t="s">
        <v>125</v>
      </c>
      <c r="D75" s="4" t="s">
        <v>126</v>
      </c>
      <c r="E75" s="4" t="s">
        <v>91</v>
      </c>
      <c r="F75" s="4" t="s">
        <v>118</v>
      </c>
      <c r="G75" s="39">
        <v>200</v>
      </c>
      <c r="H75" s="60"/>
      <c r="I75" s="60"/>
      <c r="J75" s="60"/>
      <c r="K75" s="60"/>
    </row>
    <row r="76" spans="1:11" ht="15.75" customHeight="1">
      <c r="A76" s="103"/>
      <c r="B76" s="105"/>
      <c r="C76" s="5" t="s">
        <v>125</v>
      </c>
      <c r="D76" s="4" t="s">
        <v>127</v>
      </c>
      <c r="E76" s="4" t="s">
        <v>91</v>
      </c>
      <c r="F76" s="4" t="s">
        <v>113</v>
      </c>
      <c r="G76" s="39"/>
      <c r="H76" s="60"/>
      <c r="I76" s="60"/>
      <c r="J76" s="60"/>
      <c r="K76" s="60"/>
    </row>
    <row r="77" spans="1:11" ht="15">
      <c r="A77" s="103"/>
      <c r="B77" s="105"/>
      <c r="C77" s="5" t="s">
        <v>125</v>
      </c>
      <c r="D77" s="4" t="s">
        <v>128</v>
      </c>
      <c r="E77" s="4" t="s">
        <v>91</v>
      </c>
      <c r="F77" s="4" t="s">
        <v>129</v>
      </c>
      <c r="G77" s="39">
        <v>150</v>
      </c>
      <c r="H77" s="60"/>
      <c r="I77" s="60"/>
      <c r="J77" s="60"/>
      <c r="K77" s="60"/>
    </row>
    <row r="78" spans="1:7" ht="12.75" customHeight="1">
      <c r="A78" s="103"/>
      <c r="B78" s="105"/>
      <c r="C78" s="5" t="s">
        <v>125</v>
      </c>
      <c r="D78" s="4" t="s">
        <v>130</v>
      </c>
      <c r="E78" s="4" t="s">
        <v>91</v>
      </c>
      <c r="F78" s="4" t="s">
        <v>131</v>
      </c>
      <c r="G78" s="39"/>
    </row>
    <row r="79" spans="1:7" ht="15">
      <c r="A79" s="103"/>
      <c r="B79" s="105"/>
      <c r="C79" s="5" t="s">
        <v>125</v>
      </c>
      <c r="D79" s="4" t="s">
        <v>132</v>
      </c>
      <c r="E79" s="4" t="s">
        <v>91</v>
      </c>
      <c r="F79" s="4" t="s">
        <v>129</v>
      </c>
      <c r="G79" s="39"/>
    </row>
    <row r="80" spans="1:7" ht="15">
      <c r="A80" s="103"/>
      <c r="B80" s="105"/>
      <c r="C80" s="5" t="s">
        <v>125</v>
      </c>
      <c r="D80" s="4" t="s">
        <v>133</v>
      </c>
      <c r="E80" s="4" t="s">
        <v>91</v>
      </c>
      <c r="F80" s="4" t="s">
        <v>118</v>
      </c>
      <c r="G80" s="39">
        <v>200</v>
      </c>
    </row>
    <row r="81" spans="1:7" ht="0.75" customHeight="1">
      <c r="A81" s="104"/>
      <c r="B81" s="105"/>
      <c r="C81" s="5" t="s">
        <v>125</v>
      </c>
      <c r="D81" s="4" t="s">
        <v>134</v>
      </c>
      <c r="E81" s="4" t="s">
        <v>91</v>
      </c>
      <c r="F81" s="4" t="s">
        <v>118</v>
      </c>
      <c r="G81" s="58"/>
    </row>
    <row r="82" spans="1:7" ht="18" customHeight="1">
      <c r="A82" s="4">
        <v>6</v>
      </c>
      <c r="B82" s="7" t="s">
        <v>135</v>
      </c>
      <c r="C82" s="5" t="s">
        <v>30</v>
      </c>
      <c r="D82" s="4" t="s">
        <v>127</v>
      </c>
      <c r="E82" s="4" t="s">
        <v>91</v>
      </c>
      <c r="F82" s="4" t="s">
        <v>113</v>
      </c>
      <c r="G82" s="58">
        <v>100</v>
      </c>
    </row>
    <row r="83" spans="1:7" ht="15">
      <c r="A83" s="4">
        <v>7</v>
      </c>
      <c r="B83" s="7" t="s">
        <v>136</v>
      </c>
      <c r="C83" s="5" t="s">
        <v>30</v>
      </c>
      <c r="D83" s="4" t="s">
        <v>127</v>
      </c>
      <c r="E83" s="4" t="s">
        <v>91</v>
      </c>
      <c r="F83" s="4" t="s">
        <v>113</v>
      </c>
      <c r="G83" s="58">
        <v>100</v>
      </c>
    </row>
    <row r="84" spans="1:7" ht="15">
      <c r="A84" s="4">
        <v>8</v>
      </c>
      <c r="B84" s="7" t="s">
        <v>137</v>
      </c>
      <c r="C84" s="5" t="s">
        <v>30</v>
      </c>
      <c r="D84" s="4" t="s">
        <v>127</v>
      </c>
      <c r="E84" s="4" t="s">
        <v>91</v>
      </c>
      <c r="F84" s="4" t="s">
        <v>113</v>
      </c>
      <c r="G84" s="61">
        <v>100</v>
      </c>
    </row>
    <row r="85" spans="1:7" ht="15">
      <c r="A85" s="4">
        <v>9</v>
      </c>
      <c r="B85" s="7" t="s">
        <v>138</v>
      </c>
      <c r="C85" s="5" t="s">
        <v>30</v>
      </c>
      <c r="D85" s="8" t="s">
        <v>127</v>
      </c>
      <c r="E85" s="4" t="s">
        <v>91</v>
      </c>
      <c r="F85" s="4" t="s">
        <v>113</v>
      </c>
      <c r="G85" s="61">
        <v>100</v>
      </c>
    </row>
    <row r="86" spans="1:7" ht="15">
      <c r="A86" s="102">
        <v>10</v>
      </c>
      <c r="B86" s="94" t="s">
        <v>139</v>
      </c>
      <c r="C86" s="92" t="s">
        <v>30</v>
      </c>
      <c r="D86" s="4" t="s">
        <v>140</v>
      </c>
      <c r="E86" s="4" t="s">
        <v>91</v>
      </c>
      <c r="F86" s="4" t="s">
        <v>131</v>
      </c>
      <c r="G86" s="61">
        <v>50</v>
      </c>
    </row>
    <row r="87" spans="1:7" ht="15">
      <c r="A87" s="104"/>
      <c r="B87" s="96"/>
      <c r="C87" s="93"/>
      <c r="D87" s="4" t="s">
        <v>141</v>
      </c>
      <c r="E87" s="4" t="s">
        <v>91</v>
      </c>
      <c r="F87" s="4" t="s">
        <v>131</v>
      </c>
      <c r="G87" s="61">
        <v>50</v>
      </c>
    </row>
    <row r="88" spans="1:7" ht="30.75" thickBot="1">
      <c r="A88" s="68">
        <v>11</v>
      </c>
      <c r="B88" s="69" t="s">
        <v>143</v>
      </c>
      <c r="C88" s="69"/>
      <c r="D88" s="10" t="s">
        <v>142</v>
      </c>
      <c r="E88" s="10" t="s">
        <v>69</v>
      </c>
      <c r="F88" s="10" t="s">
        <v>77</v>
      </c>
      <c r="G88" s="69">
        <v>2150</v>
      </c>
    </row>
    <row r="89" spans="1:7" ht="15.75" thickBot="1">
      <c r="A89" s="73"/>
      <c r="B89" s="74"/>
      <c r="C89" s="74"/>
      <c r="D89" s="74" t="s">
        <v>34</v>
      </c>
      <c r="E89" s="74"/>
      <c r="F89" s="74"/>
      <c r="G89" s="75">
        <f>SUM(G72:G88)</f>
        <v>3600</v>
      </c>
    </row>
    <row r="91" ht="15">
      <c r="A91" s="28" t="s">
        <v>295</v>
      </c>
    </row>
    <row r="92" spans="1:7" ht="15">
      <c r="A92" s="6"/>
      <c r="B92" s="6" t="s">
        <v>26</v>
      </c>
      <c r="C92" s="6" t="s">
        <v>2</v>
      </c>
      <c r="D92" s="6" t="s">
        <v>27</v>
      </c>
      <c r="E92" s="6" t="s">
        <v>28</v>
      </c>
      <c r="F92" s="6" t="s">
        <v>29</v>
      </c>
      <c r="G92" s="6" t="s">
        <v>36</v>
      </c>
    </row>
    <row r="93" spans="1:7" ht="15">
      <c r="A93" s="6">
        <v>1</v>
      </c>
      <c r="B93" s="63" t="s">
        <v>144</v>
      </c>
      <c r="C93" s="63" t="s">
        <v>145</v>
      </c>
      <c r="D93" s="63" t="s">
        <v>146</v>
      </c>
      <c r="E93" s="64" t="s">
        <v>23</v>
      </c>
      <c r="F93" s="63" t="s">
        <v>70</v>
      </c>
      <c r="G93" s="6">
        <v>200</v>
      </c>
    </row>
    <row r="94" spans="1:7" ht="15">
      <c r="A94" s="6">
        <v>2</v>
      </c>
      <c r="B94" s="63" t="s">
        <v>147</v>
      </c>
      <c r="C94" s="63" t="s">
        <v>145</v>
      </c>
      <c r="D94" s="63" t="s">
        <v>146</v>
      </c>
      <c r="E94" s="64" t="s">
        <v>23</v>
      </c>
      <c r="F94" s="63" t="s">
        <v>70</v>
      </c>
      <c r="G94" s="6">
        <v>200</v>
      </c>
    </row>
    <row r="95" spans="1:7" ht="15">
      <c r="A95" s="6">
        <v>3</v>
      </c>
      <c r="B95" s="63" t="s">
        <v>148</v>
      </c>
      <c r="C95" s="63" t="s">
        <v>145</v>
      </c>
      <c r="D95" s="63" t="s">
        <v>146</v>
      </c>
      <c r="E95" s="64" t="s">
        <v>23</v>
      </c>
      <c r="F95" s="63" t="s">
        <v>70</v>
      </c>
      <c r="G95" s="6">
        <v>200</v>
      </c>
    </row>
    <row r="96" spans="1:7" ht="15">
      <c r="A96" s="6">
        <v>4</v>
      </c>
      <c r="B96" s="63" t="s">
        <v>149</v>
      </c>
      <c r="C96" s="63" t="s">
        <v>145</v>
      </c>
      <c r="D96" s="63" t="s">
        <v>146</v>
      </c>
      <c r="E96" s="64" t="s">
        <v>23</v>
      </c>
      <c r="F96" s="63" t="s">
        <v>74</v>
      </c>
      <c r="G96" s="6">
        <v>150</v>
      </c>
    </row>
    <row r="97" spans="1:7" ht="15">
      <c r="A97" s="6">
        <v>5</v>
      </c>
      <c r="B97" s="63" t="s">
        <v>150</v>
      </c>
      <c r="C97" s="63" t="s">
        <v>145</v>
      </c>
      <c r="D97" s="63" t="s">
        <v>146</v>
      </c>
      <c r="E97" s="64" t="s">
        <v>23</v>
      </c>
      <c r="F97" s="63" t="s">
        <v>70</v>
      </c>
      <c r="G97" s="6">
        <v>200</v>
      </c>
    </row>
    <row r="98" spans="1:7" ht="15">
      <c r="A98" s="6">
        <v>6</v>
      </c>
      <c r="B98" s="63" t="s">
        <v>151</v>
      </c>
      <c r="C98" s="63" t="s">
        <v>145</v>
      </c>
      <c r="D98" s="63" t="s">
        <v>146</v>
      </c>
      <c r="E98" s="64" t="s">
        <v>23</v>
      </c>
      <c r="F98" s="63" t="s">
        <v>77</v>
      </c>
      <c r="G98" s="6">
        <v>100</v>
      </c>
    </row>
    <row r="99" spans="1:7" ht="15">
      <c r="A99" s="6">
        <v>7</v>
      </c>
      <c r="B99" s="63" t="s">
        <v>152</v>
      </c>
      <c r="C99" s="63" t="s">
        <v>145</v>
      </c>
      <c r="D99" s="63" t="s">
        <v>146</v>
      </c>
      <c r="E99" s="64" t="s">
        <v>23</v>
      </c>
      <c r="F99" s="63" t="s">
        <v>70</v>
      </c>
      <c r="G99" s="6">
        <v>200</v>
      </c>
    </row>
    <row r="100" spans="1:7" ht="15">
      <c r="A100" s="6">
        <v>8</v>
      </c>
      <c r="B100" s="63" t="s">
        <v>153</v>
      </c>
      <c r="C100" s="63" t="s">
        <v>145</v>
      </c>
      <c r="D100" s="63" t="s">
        <v>146</v>
      </c>
      <c r="E100" s="64" t="s">
        <v>23</v>
      </c>
      <c r="F100" s="63" t="s">
        <v>70</v>
      </c>
      <c r="G100" s="6">
        <v>200</v>
      </c>
    </row>
    <row r="101" spans="1:7" ht="15">
      <c r="A101" s="6">
        <v>9</v>
      </c>
      <c r="B101" s="63" t="s">
        <v>154</v>
      </c>
      <c r="C101" s="63" t="s">
        <v>145</v>
      </c>
      <c r="D101" s="63" t="s">
        <v>146</v>
      </c>
      <c r="E101" s="64" t="s">
        <v>23</v>
      </c>
      <c r="F101" s="63" t="s">
        <v>70</v>
      </c>
      <c r="G101" s="6">
        <v>200</v>
      </c>
    </row>
    <row r="102" spans="1:7" ht="15">
      <c r="A102" s="6">
        <v>10</v>
      </c>
      <c r="B102" s="63" t="s">
        <v>155</v>
      </c>
      <c r="C102" s="63" t="s">
        <v>145</v>
      </c>
      <c r="D102" s="63" t="s">
        <v>146</v>
      </c>
      <c r="E102" s="64" t="s">
        <v>23</v>
      </c>
      <c r="F102" s="63" t="s">
        <v>70</v>
      </c>
      <c r="G102" s="6">
        <v>200</v>
      </c>
    </row>
    <row r="103" spans="1:7" ht="15">
      <c r="A103" s="6">
        <v>11</v>
      </c>
      <c r="B103" s="63" t="s">
        <v>156</v>
      </c>
      <c r="C103" s="63" t="s">
        <v>145</v>
      </c>
      <c r="D103" s="63" t="s">
        <v>146</v>
      </c>
      <c r="E103" s="64" t="s">
        <v>23</v>
      </c>
      <c r="F103" s="63" t="s">
        <v>70</v>
      </c>
      <c r="G103" s="6">
        <v>200</v>
      </c>
    </row>
    <row r="104" spans="1:7" ht="15">
      <c r="A104" s="6">
        <v>12</v>
      </c>
      <c r="B104" s="63" t="s">
        <v>157</v>
      </c>
      <c r="C104" s="63" t="s">
        <v>145</v>
      </c>
      <c r="D104" s="63" t="s">
        <v>146</v>
      </c>
      <c r="E104" s="64" t="s">
        <v>23</v>
      </c>
      <c r="F104" s="63" t="s">
        <v>70</v>
      </c>
      <c r="G104" s="6">
        <v>200</v>
      </c>
    </row>
    <row r="105" spans="1:7" ht="15">
      <c r="A105" s="6">
        <v>13</v>
      </c>
      <c r="B105" s="63" t="s">
        <v>158</v>
      </c>
      <c r="C105" s="63" t="s">
        <v>159</v>
      </c>
      <c r="D105" s="63" t="s">
        <v>146</v>
      </c>
      <c r="E105" s="64" t="s">
        <v>23</v>
      </c>
      <c r="F105" s="63" t="s">
        <v>70</v>
      </c>
      <c r="G105" s="6">
        <v>200</v>
      </c>
    </row>
    <row r="106" spans="1:7" ht="15">
      <c r="A106" s="6">
        <v>14</v>
      </c>
      <c r="B106" s="63" t="s">
        <v>160</v>
      </c>
      <c r="C106" s="63" t="s">
        <v>159</v>
      </c>
      <c r="D106" s="63" t="s">
        <v>146</v>
      </c>
      <c r="E106" s="64" t="s">
        <v>23</v>
      </c>
      <c r="F106" s="63" t="s">
        <v>70</v>
      </c>
      <c r="G106" s="6">
        <v>200</v>
      </c>
    </row>
    <row r="107" spans="1:7" ht="15">
      <c r="A107" s="6">
        <v>15</v>
      </c>
      <c r="B107" s="63" t="s">
        <v>161</v>
      </c>
      <c r="C107" s="63" t="s">
        <v>159</v>
      </c>
      <c r="D107" s="63" t="s">
        <v>146</v>
      </c>
      <c r="E107" s="64" t="s">
        <v>23</v>
      </c>
      <c r="F107" s="63" t="s">
        <v>70</v>
      </c>
      <c r="G107" s="6">
        <v>200</v>
      </c>
    </row>
    <row r="108" spans="1:7" ht="15">
      <c r="A108" s="6">
        <v>16</v>
      </c>
      <c r="B108" s="63" t="s">
        <v>162</v>
      </c>
      <c r="C108" s="63" t="s">
        <v>159</v>
      </c>
      <c r="D108" s="63" t="s">
        <v>146</v>
      </c>
      <c r="E108" s="64" t="s">
        <v>23</v>
      </c>
      <c r="F108" s="63" t="s">
        <v>70</v>
      </c>
      <c r="G108" s="6">
        <v>200</v>
      </c>
    </row>
    <row r="109" spans="1:7" ht="15">
      <c r="A109" s="6">
        <v>17</v>
      </c>
      <c r="B109" s="63" t="s">
        <v>163</v>
      </c>
      <c r="C109" s="63" t="s">
        <v>159</v>
      </c>
      <c r="D109" s="63" t="s">
        <v>146</v>
      </c>
      <c r="E109" s="64" t="s">
        <v>23</v>
      </c>
      <c r="F109" s="63" t="s">
        <v>74</v>
      </c>
      <c r="G109" s="6">
        <v>150</v>
      </c>
    </row>
    <row r="110" spans="1:7" ht="15">
      <c r="A110" s="6">
        <v>18</v>
      </c>
      <c r="B110" s="63" t="s">
        <v>164</v>
      </c>
      <c r="C110" s="63" t="s">
        <v>159</v>
      </c>
      <c r="D110" s="63" t="s">
        <v>146</v>
      </c>
      <c r="E110" s="64" t="s">
        <v>23</v>
      </c>
      <c r="F110" s="63" t="s">
        <v>70</v>
      </c>
      <c r="G110" s="6">
        <v>200</v>
      </c>
    </row>
    <row r="111" spans="1:7" ht="15">
      <c r="A111" s="6">
        <v>19</v>
      </c>
      <c r="B111" s="63" t="s">
        <v>165</v>
      </c>
      <c r="C111" s="63" t="s">
        <v>159</v>
      </c>
      <c r="D111" s="63" t="s">
        <v>146</v>
      </c>
      <c r="E111" s="64" t="s">
        <v>23</v>
      </c>
      <c r="F111" s="63" t="s">
        <v>70</v>
      </c>
      <c r="G111" s="6">
        <v>200</v>
      </c>
    </row>
    <row r="112" spans="1:7" ht="15">
      <c r="A112" s="6">
        <v>20</v>
      </c>
      <c r="B112" s="63" t="s">
        <v>166</v>
      </c>
      <c r="C112" s="63" t="s">
        <v>167</v>
      </c>
      <c r="D112" s="63" t="s">
        <v>146</v>
      </c>
      <c r="E112" s="64" t="s">
        <v>23</v>
      </c>
      <c r="F112" s="63" t="s">
        <v>70</v>
      </c>
      <c r="G112" s="6">
        <v>200</v>
      </c>
    </row>
    <row r="113" spans="1:7" ht="15">
      <c r="A113" s="6">
        <v>21</v>
      </c>
      <c r="B113" s="63" t="s">
        <v>168</v>
      </c>
      <c r="C113" s="63" t="s">
        <v>167</v>
      </c>
      <c r="D113" s="63" t="s">
        <v>146</v>
      </c>
      <c r="E113" s="64" t="s">
        <v>23</v>
      </c>
      <c r="F113" s="63" t="s">
        <v>70</v>
      </c>
      <c r="G113" s="6">
        <v>200</v>
      </c>
    </row>
    <row r="114" spans="1:7" ht="15">
      <c r="A114" s="6">
        <v>22</v>
      </c>
      <c r="B114" s="63" t="s">
        <v>169</v>
      </c>
      <c r="C114" s="63" t="s">
        <v>167</v>
      </c>
      <c r="D114" s="63" t="s">
        <v>146</v>
      </c>
      <c r="E114" s="64" t="s">
        <v>23</v>
      </c>
      <c r="F114" s="63" t="s">
        <v>70</v>
      </c>
      <c r="G114" s="6">
        <v>200</v>
      </c>
    </row>
    <row r="115" spans="1:7" ht="15">
      <c r="A115" s="6">
        <v>23</v>
      </c>
      <c r="B115" s="63" t="s">
        <v>170</v>
      </c>
      <c r="C115" s="63" t="s">
        <v>167</v>
      </c>
      <c r="D115" s="63" t="s">
        <v>146</v>
      </c>
      <c r="E115" s="64" t="s">
        <v>23</v>
      </c>
      <c r="F115" s="63" t="s">
        <v>70</v>
      </c>
      <c r="G115" s="6">
        <v>200</v>
      </c>
    </row>
    <row r="116" spans="1:7" ht="15">
      <c r="A116" s="6">
        <v>24</v>
      </c>
      <c r="B116" s="63" t="s">
        <v>171</v>
      </c>
      <c r="C116" s="63" t="s">
        <v>172</v>
      </c>
      <c r="D116" s="63" t="s">
        <v>146</v>
      </c>
      <c r="E116" s="64" t="s">
        <v>23</v>
      </c>
      <c r="F116" s="63" t="s">
        <v>77</v>
      </c>
      <c r="G116" s="6">
        <v>100</v>
      </c>
    </row>
    <row r="117" spans="1:7" ht="15">
      <c r="A117" s="6">
        <v>25</v>
      </c>
      <c r="B117" s="63" t="s">
        <v>173</v>
      </c>
      <c r="C117" s="63" t="s">
        <v>172</v>
      </c>
      <c r="D117" s="63" t="s">
        <v>146</v>
      </c>
      <c r="E117" s="64" t="s">
        <v>23</v>
      </c>
      <c r="F117" s="63" t="s">
        <v>70</v>
      </c>
      <c r="G117" s="6">
        <v>200</v>
      </c>
    </row>
    <row r="118" spans="1:7" ht="15">
      <c r="A118" s="6">
        <v>26</v>
      </c>
      <c r="B118" s="63" t="s">
        <v>174</v>
      </c>
      <c r="C118" s="63" t="s">
        <v>172</v>
      </c>
      <c r="D118" s="63" t="s">
        <v>146</v>
      </c>
      <c r="E118" s="64" t="s">
        <v>23</v>
      </c>
      <c r="F118" s="63" t="s">
        <v>77</v>
      </c>
      <c r="G118" s="6">
        <v>100</v>
      </c>
    </row>
    <row r="119" spans="1:7" ht="15">
      <c r="A119" s="6">
        <v>27</v>
      </c>
      <c r="B119" s="63" t="s">
        <v>175</v>
      </c>
      <c r="C119" s="63" t="s">
        <v>172</v>
      </c>
      <c r="D119" s="63" t="s">
        <v>146</v>
      </c>
      <c r="E119" s="64" t="s">
        <v>23</v>
      </c>
      <c r="F119" s="63" t="s">
        <v>74</v>
      </c>
      <c r="G119" s="6">
        <v>150</v>
      </c>
    </row>
    <row r="120" spans="1:7" ht="15">
      <c r="A120" s="6">
        <v>28</v>
      </c>
      <c r="B120" s="7" t="s">
        <v>176</v>
      </c>
      <c r="C120" s="63" t="s">
        <v>172</v>
      </c>
      <c r="D120" s="63" t="s">
        <v>146</v>
      </c>
      <c r="E120" s="64" t="s">
        <v>23</v>
      </c>
      <c r="F120" s="63" t="s">
        <v>70</v>
      </c>
      <c r="G120" s="6">
        <v>200</v>
      </c>
    </row>
    <row r="121" spans="1:7" ht="15">
      <c r="A121" s="6">
        <v>29</v>
      </c>
      <c r="B121" s="7" t="s">
        <v>177</v>
      </c>
      <c r="C121" s="7" t="s">
        <v>172</v>
      </c>
      <c r="D121" s="7" t="s">
        <v>178</v>
      </c>
      <c r="E121" s="7" t="s">
        <v>179</v>
      </c>
      <c r="F121" s="7" t="s">
        <v>70</v>
      </c>
      <c r="G121" s="6">
        <v>200</v>
      </c>
    </row>
    <row r="122" spans="1:7" ht="15">
      <c r="A122" s="6">
        <v>30</v>
      </c>
      <c r="B122" s="7" t="s">
        <v>177</v>
      </c>
      <c r="C122" s="63" t="s">
        <v>172</v>
      </c>
      <c r="D122" s="63" t="s">
        <v>146</v>
      </c>
      <c r="E122" s="64" t="s">
        <v>23</v>
      </c>
      <c r="F122" s="63" t="s">
        <v>74</v>
      </c>
      <c r="G122" s="6">
        <v>150</v>
      </c>
    </row>
    <row r="123" spans="1:7" ht="15">
      <c r="A123" s="6">
        <v>31</v>
      </c>
      <c r="B123" s="7" t="s">
        <v>180</v>
      </c>
      <c r="C123" s="7" t="s">
        <v>181</v>
      </c>
      <c r="D123" s="63" t="s">
        <v>146</v>
      </c>
      <c r="E123" s="64" t="s">
        <v>23</v>
      </c>
      <c r="F123" s="63" t="s">
        <v>70</v>
      </c>
      <c r="G123" s="6">
        <v>200</v>
      </c>
    </row>
    <row r="124" spans="1:7" ht="15">
      <c r="A124" s="6">
        <v>32</v>
      </c>
      <c r="B124" s="7" t="s">
        <v>182</v>
      </c>
      <c r="C124" s="7" t="s">
        <v>181</v>
      </c>
      <c r="D124" s="63" t="s">
        <v>146</v>
      </c>
      <c r="E124" s="64" t="s">
        <v>23</v>
      </c>
      <c r="F124" s="63" t="s">
        <v>70</v>
      </c>
      <c r="G124" s="6">
        <v>200</v>
      </c>
    </row>
    <row r="125" spans="1:7" ht="15">
      <c r="A125" s="6">
        <v>33</v>
      </c>
      <c r="B125" s="7" t="s">
        <v>183</v>
      </c>
      <c r="C125" s="7" t="s">
        <v>181</v>
      </c>
      <c r="D125" s="63" t="s">
        <v>146</v>
      </c>
      <c r="E125" s="64" t="s">
        <v>23</v>
      </c>
      <c r="F125" s="63" t="s">
        <v>70</v>
      </c>
      <c r="G125" s="6">
        <v>200</v>
      </c>
    </row>
    <row r="126" spans="1:7" ht="15">
      <c r="A126" s="6">
        <v>34</v>
      </c>
      <c r="B126" s="7" t="s">
        <v>184</v>
      </c>
      <c r="C126" s="7" t="s">
        <v>181</v>
      </c>
      <c r="D126" s="63" t="s">
        <v>146</v>
      </c>
      <c r="E126" s="64" t="s">
        <v>23</v>
      </c>
      <c r="F126" s="63" t="s">
        <v>70</v>
      </c>
      <c r="G126" s="6">
        <v>200</v>
      </c>
    </row>
    <row r="127" spans="1:7" ht="15">
      <c r="A127" s="6">
        <v>35</v>
      </c>
      <c r="B127" s="7" t="s">
        <v>185</v>
      </c>
      <c r="C127" s="7" t="s">
        <v>181</v>
      </c>
      <c r="D127" s="63" t="s">
        <v>146</v>
      </c>
      <c r="E127" s="64" t="s">
        <v>23</v>
      </c>
      <c r="F127" s="63" t="s">
        <v>70</v>
      </c>
      <c r="G127" s="6">
        <v>200</v>
      </c>
    </row>
    <row r="128" spans="1:7" ht="15">
      <c r="A128" s="6">
        <v>36</v>
      </c>
      <c r="B128" s="7" t="s">
        <v>186</v>
      </c>
      <c r="C128" s="7" t="s">
        <v>181</v>
      </c>
      <c r="D128" s="63" t="s">
        <v>146</v>
      </c>
      <c r="E128" s="64" t="s">
        <v>23</v>
      </c>
      <c r="F128" s="63" t="s">
        <v>77</v>
      </c>
      <c r="G128" s="6">
        <v>100</v>
      </c>
    </row>
    <row r="129" spans="1:7" ht="15">
      <c r="A129" s="6">
        <v>37</v>
      </c>
      <c r="B129" s="7" t="s">
        <v>187</v>
      </c>
      <c r="C129" s="7" t="s">
        <v>188</v>
      </c>
      <c r="D129" s="63" t="s">
        <v>146</v>
      </c>
      <c r="E129" s="64" t="s">
        <v>23</v>
      </c>
      <c r="F129" s="63" t="s">
        <v>70</v>
      </c>
      <c r="G129" s="6">
        <v>200</v>
      </c>
    </row>
    <row r="130" spans="1:7" ht="15">
      <c r="A130" s="6">
        <v>38</v>
      </c>
      <c r="B130" s="7" t="s">
        <v>189</v>
      </c>
      <c r="C130" s="7" t="s">
        <v>125</v>
      </c>
      <c r="D130" s="7" t="s">
        <v>178</v>
      </c>
      <c r="E130" s="7" t="s">
        <v>179</v>
      </c>
      <c r="F130" s="7" t="s">
        <v>70</v>
      </c>
      <c r="G130" s="6">
        <v>200</v>
      </c>
    </row>
    <row r="131" spans="1:7" ht="15">
      <c r="A131" s="6">
        <v>39</v>
      </c>
      <c r="B131" s="7" t="s">
        <v>190</v>
      </c>
      <c r="C131" s="7" t="s">
        <v>188</v>
      </c>
      <c r="D131" s="63" t="s">
        <v>146</v>
      </c>
      <c r="E131" s="64" t="s">
        <v>23</v>
      </c>
      <c r="F131" s="63" t="s">
        <v>70</v>
      </c>
      <c r="G131" s="6">
        <v>200</v>
      </c>
    </row>
    <row r="132" spans="1:7" ht="15">
      <c r="A132" s="6">
        <v>40</v>
      </c>
      <c r="B132" s="7" t="s">
        <v>191</v>
      </c>
      <c r="C132" s="7" t="s">
        <v>188</v>
      </c>
      <c r="D132" s="63" t="s">
        <v>146</v>
      </c>
      <c r="E132" s="64" t="s">
        <v>23</v>
      </c>
      <c r="F132" s="63" t="s">
        <v>74</v>
      </c>
      <c r="G132" s="6">
        <v>150</v>
      </c>
    </row>
    <row r="133" spans="1:7" ht="15">
      <c r="A133" s="6">
        <v>41</v>
      </c>
      <c r="B133" s="7" t="s">
        <v>192</v>
      </c>
      <c r="C133" s="7" t="s">
        <v>125</v>
      </c>
      <c r="D133" s="7" t="s">
        <v>178</v>
      </c>
      <c r="E133" s="7" t="s">
        <v>179</v>
      </c>
      <c r="F133" s="7" t="s">
        <v>70</v>
      </c>
      <c r="G133" s="6">
        <v>200</v>
      </c>
    </row>
    <row r="134" spans="1:7" ht="15">
      <c r="A134" s="6">
        <v>42</v>
      </c>
      <c r="B134" s="7" t="s">
        <v>192</v>
      </c>
      <c r="C134" s="7" t="s">
        <v>188</v>
      </c>
      <c r="D134" s="63" t="s">
        <v>146</v>
      </c>
      <c r="E134" s="64" t="s">
        <v>23</v>
      </c>
      <c r="F134" s="63" t="s">
        <v>70</v>
      </c>
      <c r="G134" s="6">
        <v>200</v>
      </c>
    </row>
    <row r="135" spans="1:7" ht="15">
      <c r="A135" s="6">
        <v>43</v>
      </c>
      <c r="B135" s="7" t="s">
        <v>193</v>
      </c>
      <c r="C135" s="7" t="s">
        <v>188</v>
      </c>
      <c r="D135" s="63" t="s">
        <v>146</v>
      </c>
      <c r="E135" s="64" t="s">
        <v>23</v>
      </c>
      <c r="F135" s="63" t="s">
        <v>70</v>
      </c>
      <c r="G135" s="6">
        <v>200</v>
      </c>
    </row>
    <row r="136" spans="1:7" ht="15">
      <c r="A136" s="6"/>
      <c r="B136" s="7"/>
      <c r="C136" s="7"/>
      <c r="D136" s="65" t="s">
        <v>194</v>
      </c>
      <c r="E136" s="7" t="s">
        <v>195</v>
      </c>
      <c r="F136" s="7" t="s">
        <v>196</v>
      </c>
      <c r="G136" s="6">
        <v>200</v>
      </c>
    </row>
    <row r="137" spans="1:7" ht="30">
      <c r="A137" s="6"/>
      <c r="B137" s="7"/>
      <c r="C137" s="7"/>
      <c r="D137" s="65" t="s">
        <v>197</v>
      </c>
      <c r="E137" s="7" t="s">
        <v>179</v>
      </c>
      <c r="F137" s="7" t="s">
        <v>70</v>
      </c>
      <c r="G137" s="6">
        <v>200</v>
      </c>
    </row>
    <row r="138" spans="1:7" ht="15">
      <c r="A138" s="6">
        <v>44</v>
      </c>
      <c r="B138" s="7" t="s">
        <v>198</v>
      </c>
      <c r="C138" s="7" t="s">
        <v>188</v>
      </c>
      <c r="D138" s="63" t="s">
        <v>146</v>
      </c>
      <c r="E138" s="64" t="s">
        <v>23</v>
      </c>
      <c r="F138" s="63" t="s">
        <v>70</v>
      </c>
      <c r="G138" s="6">
        <v>200</v>
      </c>
    </row>
    <row r="139" spans="1:7" ht="15">
      <c r="A139" s="6"/>
      <c r="B139" s="7"/>
      <c r="C139" s="7"/>
      <c r="D139" s="18" t="s">
        <v>194</v>
      </c>
      <c r="E139" s="7" t="s">
        <v>195</v>
      </c>
      <c r="F139" s="7" t="s">
        <v>70</v>
      </c>
      <c r="G139" s="6">
        <v>200</v>
      </c>
    </row>
    <row r="140" spans="1:7" ht="15">
      <c r="A140" s="6">
        <v>45</v>
      </c>
      <c r="B140" s="7" t="s">
        <v>199</v>
      </c>
      <c r="C140" s="7" t="s">
        <v>122</v>
      </c>
      <c r="D140" s="63" t="s">
        <v>146</v>
      </c>
      <c r="E140" s="64" t="s">
        <v>23</v>
      </c>
      <c r="F140" s="63" t="s">
        <v>70</v>
      </c>
      <c r="G140" s="6">
        <v>200</v>
      </c>
    </row>
    <row r="141" spans="1:7" ht="15">
      <c r="A141" s="6">
        <v>46</v>
      </c>
      <c r="B141" s="7" t="s">
        <v>200</v>
      </c>
      <c r="C141" s="7" t="s">
        <v>122</v>
      </c>
      <c r="D141" s="63" t="s">
        <v>146</v>
      </c>
      <c r="E141" s="64" t="s">
        <v>23</v>
      </c>
      <c r="F141" s="63" t="s">
        <v>70</v>
      </c>
      <c r="G141" s="6">
        <v>200</v>
      </c>
    </row>
    <row r="142" spans="1:7" ht="15">
      <c r="A142" s="6">
        <v>47</v>
      </c>
      <c r="B142" s="7" t="s">
        <v>201</v>
      </c>
      <c r="C142" s="7" t="s">
        <v>122</v>
      </c>
      <c r="D142" s="63" t="s">
        <v>146</v>
      </c>
      <c r="E142" s="64" t="s">
        <v>23</v>
      </c>
      <c r="F142" s="63" t="s">
        <v>70</v>
      </c>
      <c r="G142" s="6">
        <v>200</v>
      </c>
    </row>
    <row r="143" spans="1:7" ht="15">
      <c r="A143" s="6">
        <v>48</v>
      </c>
      <c r="B143" s="7" t="s">
        <v>202</v>
      </c>
      <c r="C143" s="7" t="s">
        <v>122</v>
      </c>
      <c r="D143" s="63" t="s">
        <v>146</v>
      </c>
      <c r="E143" s="64" t="s">
        <v>23</v>
      </c>
      <c r="F143" s="63" t="s">
        <v>70</v>
      </c>
      <c r="G143" s="6">
        <v>200</v>
      </c>
    </row>
    <row r="144" spans="1:7" ht="15">
      <c r="A144" s="6">
        <v>49</v>
      </c>
      <c r="B144" s="7" t="s">
        <v>203</v>
      </c>
      <c r="C144" s="7" t="s">
        <v>122</v>
      </c>
      <c r="D144" s="63" t="s">
        <v>146</v>
      </c>
      <c r="E144" s="64" t="s">
        <v>23</v>
      </c>
      <c r="F144" s="63" t="s">
        <v>70</v>
      </c>
      <c r="G144" s="6">
        <v>200</v>
      </c>
    </row>
    <row r="145" spans="1:7" ht="15">
      <c r="A145" s="6">
        <v>50</v>
      </c>
      <c r="B145" s="7" t="s">
        <v>204</v>
      </c>
      <c r="C145" s="7" t="s">
        <v>145</v>
      </c>
      <c r="D145" s="65" t="s">
        <v>194</v>
      </c>
      <c r="E145" s="7" t="s">
        <v>195</v>
      </c>
      <c r="F145" s="7" t="s">
        <v>70</v>
      </c>
      <c r="G145" s="6">
        <v>200</v>
      </c>
    </row>
    <row r="146" spans="1:7" ht="15">
      <c r="A146" s="6"/>
      <c r="B146" s="7"/>
      <c r="C146" s="7"/>
      <c r="D146" s="63" t="s">
        <v>146</v>
      </c>
      <c r="E146" s="64" t="s">
        <v>23</v>
      </c>
      <c r="F146" s="63" t="s">
        <v>70</v>
      </c>
      <c r="G146" s="6">
        <v>200</v>
      </c>
    </row>
    <row r="147" spans="1:7" ht="15">
      <c r="A147" s="6">
        <v>51</v>
      </c>
      <c r="B147" s="7" t="s">
        <v>205</v>
      </c>
      <c r="C147" s="7" t="s">
        <v>145</v>
      </c>
      <c r="D147" s="65" t="s">
        <v>194</v>
      </c>
      <c r="E147" s="7" t="s">
        <v>195</v>
      </c>
      <c r="F147" s="7" t="s">
        <v>70</v>
      </c>
      <c r="G147" s="6">
        <v>200</v>
      </c>
    </row>
    <row r="148" spans="1:7" ht="15">
      <c r="A148" s="6"/>
      <c r="B148" s="63"/>
      <c r="C148" s="63"/>
      <c r="D148" s="7" t="s">
        <v>206</v>
      </c>
      <c r="E148" s="7" t="s">
        <v>22</v>
      </c>
      <c r="F148" s="7" t="s">
        <v>77</v>
      </c>
      <c r="G148" s="6">
        <v>100</v>
      </c>
    </row>
    <row r="149" spans="1:7" ht="15">
      <c r="A149" s="6"/>
      <c r="B149" s="7"/>
      <c r="C149" s="7"/>
      <c r="D149" s="63" t="s">
        <v>146</v>
      </c>
      <c r="E149" s="64" t="s">
        <v>23</v>
      </c>
      <c r="F149" s="63" t="s">
        <v>74</v>
      </c>
      <c r="G149" s="6">
        <v>150</v>
      </c>
    </row>
    <row r="150" spans="1:7" ht="15">
      <c r="A150" s="6"/>
      <c r="B150" s="7"/>
      <c r="C150" s="7"/>
      <c r="D150" s="6" t="s">
        <v>207</v>
      </c>
      <c r="E150" s="64" t="s">
        <v>23</v>
      </c>
      <c r="F150" s="6" t="s">
        <v>77</v>
      </c>
      <c r="G150" s="6">
        <v>100</v>
      </c>
    </row>
    <row r="151" spans="1:7" ht="15">
      <c r="A151" s="6">
        <v>52</v>
      </c>
      <c r="B151" s="7" t="s">
        <v>208</v>
      </c>
      <c r="C151" s="7" t="s">
        <v>145</v>
      </c>
      <c r="D151" s="65" t="s">
        <v>194</v>
      </c>
      <c r="E151" s="7" t="s">
        <v>195</v>
      </c>
      <c r="F151" s="7" t="s">
        <v>196</v>
      </c>
      <c r="G151" s="6">
        <v>200</v>
      </c>
    </row>
    <row r="152" spans="1:7" ht="15">
      <c r="A152" s="6">
        <v>53</v>
      </c>
      <c r="B152" s="7" t="s">
        <v>209</v>
      </c>
      <c r="C152" s="7" t="s">
        <v>181</v>
      </c>
      <c r="D152" s="65" t="s">
        <v>210</v>
      </c>
      <c r="E152" s="7" t="s">
        <v>195</v>
      </c>
      <c r="F152" s="7" t="s">
        <v>70</v>
      </c>
      <c r="G152" s="6">
        <v>200</v>
      </c>
    </row>
    <row r="153" spans="1:7" ht="15">
      <c r="A153" s="6">
        <v>54</v>
      </c>
      <c r="B153" s="7" t="s">
        <v>211</v>
      </c>
      <c r="C153" s="7" t="s">
        <v>122</v>
      </c>
      <c r="D153" s="65" t="s">
        <v>194</v>
      </c>
      <c r="E153" s="7" t="s">
        <v>179</v>
      </c>
      <c r="F153" s="7" t="s">
        <v>196</v>
      </c>
      <c r="G153" s="6">
        <v>200</v>
      </c>
    </row>
    <row r="154" spans="1:7" ht="30">
      <c r="A154" s="6"/>
      <c r="B154" s="63"/>
      <c r="C154" s="63"/>
      <c r="D154" s="65" t="s">
        <v>197</v>
      </c>
      <c r="E154" s="7" t="s">
        <v>179</v>
      </c>
      <c r="F154" s="7" t="s">
        <v>70</v>
      </c>
      <c r="G154" s="6">
        <v>200</v>
      </c>
    </row>
    <row r="155" spans="1:7" ht="15">
      <c r="A155" s="6">
        <v>55</v>
      </c>
      <c r="B155" s="7" t="s">
        <v>212</v>
      </c>
      <c r="C155" s="7" t="s">
        <v>145</v>
      </c>
      <c r="D155" s="7" t="s">
        <v>213</v>
      </c>
      <c r="E155" s="7" t="s">
        <v>22</v>
      </c>
      <c r="F155" s="7" t="s">
        <v>70</v>
      </c>
      <c r="G155" s="6">
        <v>200</v>
      </c>
    </row>
    <row r="156" spans="1:7" ht="15">
      <c r="A156" s="6">
        <v>56</v>
      </c>
      <c r="B156" s="7" t="s">
        <v>214</v>
      </c>
      <c r="C156" s="7" t="s">
        <v>145</v>
      </c>
      <c r="D156" s="7" t="s">
        <v>206</v>
      </c>
      <c r="E156" s="7" t="s">
        <v>22</v>
      </c>
      <c r="F156" s="7" t="s">
        <v>74</v>
      </c>
      <c r="G156" s="6">
        <v>150</v>
      </c>
    </row>
    <row r="157" spans="1:7" ht="15">
      <c r="A157" s="6">
        <v>57</v>
      </c>
      <c r="B157" s="7" t="s">
        <v>215</v>
      </c>
      <c r="C157" s="7" t="s">
        <v>145</v>
      </c>
      <c r="D157" s="7" t="s">
        <v>206</v>
      </c>
      <c r="E157" s="7" t="s">
        <v>22</v>
      </c>
      <c r="F157" s="7" t="s">
        <v>216</v>
      </c>
      <c r="G157" s="6">
        <v>200</v>
      </c>
    </row>
    <row r="158" spans="1:7" ht="15">
      <c r="A158" s="6"/>
      <c r="B158" s="7"/>
      <c r="C158" s="7"/>
      <c r="D158" s="6" t="s">
        <v>146</v>
      </c>
      <c r="E158" s="64" t="s">
        <v>23</v>
      </c>
      <c r="F158" s="63" t="s">
        <v>70</v>
      </c>
      <c r="G158" s="6">
        <v>200</v>
      </c>
    </row>
    <row r="159" spans="1:7" ht="30">
      <c r="A159" s="6">
        <v>58</v>
      </c>
      <c r="B159" s="7" t="s">
        <v>217</v>
      </c>
      <c r="C159" s="7" t="s">
        <v>145</v>
      </c>
      <c r="D159" s="65" t="s">
        <v>197</v>
      </c>
      <c r="E159" s="7" t="s">
        <v>22</v>
      </c>
      <c r="F159" s="7" t="s">
        <v>74</v>
      </c>
      <c r="G159" s="6">
        <v>150</v>
      </c>
    </row>
    <row r="160" spans="1:7" ht="15">
      <c r="A160" s="6"/>
      <c r="B160" s="7"/>
      <c r="C160" s="7"/>
      <c r="D160" s="63" t="s">
        <v>146</v>
      </c>
      <c r="E160" s="64" t="s">
        <v>23</v>
      </c>
      <c r="F160" s="63" t="s">
        <v>70</v>
      </c>
      <c r="G160" s="6">
        <v>200</v>
      </c>
    </row>
    <row r="161" spans="1:7" ht="15">
      <c r="A161" s="6">
        <v>59</v>
      </c>
      <c r="B161" s="7" t="s">
        <v>218</v>
      </c>
      <c r="C161" s="7" t="s">
        <v>145</v>
      </c>
      <c r="D161" s="6" t="s">
        <v>207</v>
      </c>
      <c r="E161" s="7" t="s">
        <v>22</v>
      </c>
      <c r="F161" s="7" t="s">
        <v>24</v>
      </c>
      <c r="G161" s="6">
        <v>50</v>
      </c>
    </row>
    <row r="162" spans="1:7" ht="15">
      <c r="A162" s="6">
        <v>60</v>
      </c>
      <c r="B162" s="7" t="s">
        <v>219</v>
      </c>
      <c r="C162" s="7" t="s">
        <v>145</v>
      </c>
      <c r="D162" s="7" t="s">
        <v>178</v>
      </c>
      <c r="E162" s="7" t="s">
        <v>179</v>
      </c>
      <c r="F162" s="7" t="s">
        <v>70</v>
      </c>
      <c r="G162" s="6">
        <v>200</v>
      </c>
    </row>
    <row r="163" spans="1:7" ht="15.75" thickBot="1">
      <c r="A163" s="16">
        <v>61</v>
      </c>
      <c r="B163" s="84" t="s">
        <v>220</v>
      </c>
      <c r="C163" s="84" t="s">
        <v>125</v>
      </c>
      <c r="D163" s="84" t="s">
        <v>178</v>
      </c>
      <c r="E163" s="84" t="s">
        <v>179</v>
      </c>
      <c r="F163" s="84" t="s">
        <v>70</v>
      </c>
      <c r="G163" s="16">
        <v>200</v>
      </c>
    </row>
    <row r="164" spans="1:7" ht="15.75" thickBot="1">
      <c r="A164" s="73"/>
      <c r="B164" s="74" t="s">
        <v>34</v>
      </c>
      <c r="C164" s="74"/>
      <c r="D164" s="74"/>
      <c r="E164" s="74"/>
      <c r="F164" s="74"/>
      <c r="G164" s="75">
        <f>SUM(G93:G163)</f>
        <v>13050</v>
      </c>
    </row>
    <row r="166" ht="15">
      <c r="B166" s="28" t="s">
        <v>296</v>
      </c>
    </row>
    <row r="168" spans="1:7" ht="15">
      <c r="A168" s="6"/>
      <c r="B168" s="6" t="s">
        <v>26</v>
      </c>
      <c r="C168" s="6" t="s">
        <v>2</v>
      </c>
      <c r="D168" s="6" t="s">
        <v>27</v>
      </c>
      <c r="E168" s="6" t="s">
        <v>28</v>
      </c>
      <c r="F168" s="6" t="s">
        <v>29</v>
      </c>
      <c r="G168" s="6" t="s">
        <v>36</v>
      </c>
    </row>
    <row r="169" spans="1:7" ht="15">
      <c r="A169" s="6">
        <v>1</v>
      </c>
      <c r="B169" s="24" t="s">
        <v>67</v>
      </c>
      <c r="C169" s="24" t="s">
        <v>68</v>
      </c>
      <c r="D169" s="25" t="s">
        <v>337</v>
      </c>
      <c r="E169" s="66" t="s">
        <v>69</v>
      </c>
      <c r="F169" s="66" t="s">
        <v>70</v>
      </c>
      <c r="G169" s="6">
        <v>200</v>
      </c>
    </row>
    <row r="170" spans="1:7" ht="60">
      <c r="A170" s="6"/>
      <c r="B170" s="24"/>
      <c r="C170" s="24"/>
      <c r="D170" s="24" t="s">
        <v>71</v>
      </c>
      <c r="E170" s="24" t="s">
        <v>72</v>
      </c>
      <c r="F170" s="66" t="s">
        <v>70</v>
      </c>
      <c r="G170" s="6">
        <v>200</v>
      </c>
    </row>
    <row r="171" spans="1:7" ht="60">
      <c r="A171" s="6"/>
      <c r="B171" s="24"/>
      <c r="C171" s="24"/>
      <c r="D171" s="24" t="s">
        <v>73</v>
      </c>
      <c r="E171" s="24" t="s">
        <v>72</v>
      </c>
      <c r="F171" s="66" t="s">
        <v>74</v>
      </c>
      <c r="G171" s="6">
        <v>150</v>
      </c>
    </row>
    <row r="172" spans="1:7" ht="15">
      <c r="A172" s="6">
        <v>2</v>
      </c>
      <c r="B172" s="24" t="s">
        <v>75</v>
      </c>
      <c r="C172" s="24" t="s">
        <v>68</v>
      </c>
      <c r="D172" s="25" t="s">
        <v>337</v>
      </c>
      <c r="E172" s="66" t="s">
        <v>69</v>
      </c>
      <c r="F172" s="66" t="s">
        <v>70</v>
      </c>
      <c r="G172" s="6">
        <v>200</v>
      </c>
    </row>
    <row r="173" spans="1:7" ht="60">
      <c r="A173" s="6"/>
      <c r="B173" s="24"/>
      <c r="C173" s="24"/>
      <c r="D173" s="24" t="s">
        <v>73</v>
      </c>
      <c r="E173" s="24" t="s">
        <v>72</v>
      </c>
      <c r="F173" s="66" t="s">
        <v>70</v>
      </c>
      <c r="G173" s="6">
        <v>200</v>
      </c>
    </row>
    <row r="174" spans="1:7" ht="60">
      <c r="A174" s="6">
        <v>3</v>
      </c>
      <c r="B174" s="24" t="s">
        <v>76</v>
      </c>
      <c r="C174" s="24" t="s">
        <v>68</v>
      </c>
      <c r="D174" s="24" t="s">
        <v>73</v>
      </c>
      <c r="E174" s="24" t="s">
        <v>72</v>
      </c>
      <c r="F174" s="66" t="s">
        <v>24</v>
      </c>
      <c r="G174" s="6">
        <v>50</v>
      </c>
    </row>
    <row r="175" spans="1:7" ht="60">
      <c r="A175" s="6"/>
      <c r="B175" s="24"/>
      <c r="C175" s="24" t="s">
        <v>68</v>
      </c>
      <c r="D175" s="26" t="s">
        <v>71</v>
      </c>
      <c r="E175" s="24" t="s">
        <v>72</v>
      </c>
      <c r="F175" s="66" t="s">
        <v>77</v>
      </c>
      <c r="G175" s="6">
        <v>100</v>
      </c>
    </row>
    <row r="176" spans="1:7" ht="30">
      <c r="A176" s="6">
        <v>4</v>
      </c>
      <c r="B176" s="24" t="s">
        <v>78</v>
      </c>
      <c r="C176" s="24" t="s">
        <v>79</v>
      </c>
      <c r="D176" s="25" t="s">
        <v>337</v>
      </c>
      <c r="E176" s="66" t="s">
        <v>69</v>
      </c>
      <c r="F176" s="66" t="s">
        <v>70</v>
      </c>
      <c r="G176" s="6">
        <v>200</v>
      </c>
    </row>
    <row r="177" spans="1:7" ht="60">
      <c r="A177" s="6"/>
      <c r="B177" s="24"/>
      <c r="C177" s="24"/>
      <c r="D177" s="24" t="s">
        <v>71</v>
      </c>
      <c r="E177" s="24" t="s">
        <v>72</v>
      </c>
      <c r="F177" s="66" t="s">
        <v>74</v>
      </c>
      <c r="G177" s="6">
        <v>150</v>
      </c>
    </row>
    <row r="178" spans="1:7" ht="60">
      <c r="A178" s="6"/>
      <c r="B178" s="24"/>
      <c r="C178" s="24"/>
      <c r="D178" s="24" t="s">
        <v>73</v>
      </c>
      <c r="E178" s="66" t="s">
        <v>22</v>
      </c>
      <c r="F178" s="66" t="s">
        <v>70</v>
      </c>
      <c r="G178" s="6">
        <v>200</v>
      </c>
    </row>
    <row r="179" spans="1:7" ht="15">
      <c r="A179" s="6">
        <v>5</v>
      </c>
      <c r="B179" s="24" t="s">
        <v>80</v>
      </c>
      <c r="C179" s="24" t="s">
        <v>79</v>
      </c>
      <c r="D179" s="25" t="s">
        <v>337</v>
      </c>
      <c r="E179" s="66" t="s">
        <v>69</v>
      </c>
      <c r="F179" s="66" t="s">
        <v>70</v>
      </c>
      <c r="G179" s="6">
        <v>200</v>
      </c>
    </row>
    <row r="180" spans="1:7" ht="60">
      <c r="A180" s="6"/>
      <c r="B180" s="24"/>
      <c r="C180" s="24"/>
      <c r="D180" s="24" t="s">
        <v>71</v>
      </c>
      <c r="E180" s="24" t="s">
        <v>72</v>
      </c>
      <c r="F180" s="66" t="s">
        <v>74</v>
      </c>
      <c r="G180" s="6">
        <v>150</v>
      </c>
    </row>
    <row r="181" spans="1:7" ht="60">
      <c r="A181" s="6"/>
      <c r="B181" s="24"/>
      <c r="C181" s="24"/>
      <c r="D181" s="24" t="s">
        <v>73</v>
      </c>
      <c r="E181" s="24" t="s">
        <v>72</v>
      </c>
      <c r="F181" s="66" t="s">
        <v>74</v>
      </c>
      <c r="G181" s="6">
        <v>150</v>
      </c>
    </row>
    <row r="182" spans="1:7" ht="30">
      <c r="A182" s="6">
        <v>6</v>
      </c>
      <c r="B182" s="24" t="s">
        <v>81</v>
      </c>
      <c r="C182" s="24" t="s">
        <v>82</v>
      </c>
      <c r="D182" s="25" t="s">
        <v>337</v>
      </c>
      <c r="E182" s="66" t="s">
        <v>69</v>
      </c>
      <c r="F182" s="66" t="s">
        <v>70</v>
      </c>
      <c r="G182" s="6">
        <v>200</v>
      </c>
    </row>
    <row r="183" spans="1:7" ht="60">
      <c r="A183" s="6"/>
      <c r="B183" s="24"/>
      <c r="C183" s="24"/>
      <c r="D183" s="24" t="s">
        <v>71</v>
      </c>
      <c r="E183" s="24" t="s">
        <v>72</v>
      </c>
      <c r="F183" s="66" t="s">
        <v>74</v>
      </c>
      <c r="G183" s="6">
        <v>150</v>
      </c>
    </row>
    <row r="184" spans="1:7" ht="60">
      <c r="A184" s="6"/>
      <c r="B184" s="24"/>
      <c r="C184" s="24"/>
      <c r="D184" s="24" t="s">
        <v>73</v>
      </c>
      <c r="E184" s="24" t="s">
        <v>72</v>
      </c>
      <c r="F184" s="66" t="s">
        <v>70</v>
      </c>
      <c r="G184" s="6">
        <v>200</v>
      </c>
    </row>
    <row r="185" spans="1:7" ht="15">
      <c r="A185" s="6">
        <v>7</v>
      </c>
      <c r="B185" s="24" t="s">
        <v>83</v>
      </c>
      <c r="C185" s="24" t="s">
        <v>82</v>
      </c>
      <c r="D185" s="25" t="s">
        <v>337</v>
      </c>
      <c r="E185" s="66" t="s">
        <v>69</v>
      </c>
      <c r="F185" s="66" t="s">
        <v>70</v>
      </c>
      <c r="G185" s="6">
        <v>200</v>
      </c>
    </row>
    <row r="186" spans="1:7" ht="15">
      <c r="A186" s="6">
        <v>8</v>
      </c>
      <c r="B186" s="24" t="s">
        <v>84</v>
      </c>
      <c r="C186" s="24" t="s">
        <v>82</v>
      </c>
      <c r="D186" s="25" t="s">
        <v>337</v>
      </c>
      <c r="E186" s="66" t="s">
        <v>69</v>
      </c>
      <c r="F186" s="66" t="s">
        <v>70</v>
      </c>
      <c r="G186" s="6">
        <v>200</v>
      </c>
    </row>
    <row r="187" spans="1:7" ht="60">
      <c r="A187" s="6"/>
      <c r="B187" s="24"/>
      <c r="C187" s="24"/>
      <c r="D187" s="24" t="s">
        <v>71</v>
      </c>
      <c r="E187" s="24" t="s">
        <v>72</v>
      </c>
      <c r="F187" s="66" t="s">
        <v>24</v>
      </c>
      <c r="G187" s="6">
        <v>50</v>
      </c>
    </row>
    <row r="188" spans="1:7" ht="60">
      <c r="A188" s="6"/>
      <c r="B188" s="24"/>
      <c r="C188" s="24"/>
      <c r="D188" s="26" t="s">
        <v>73</v>
      </c>
      <c r="E188" s="24" t="s">
        <v>72</v>
      </c>
      <c r="F188" s="66" t="s">
        <v>74</v>
      </c>
      <c r="G188" s="6">
        <v>150</v>
      </c>
    </row>
    <row r="189" spans="1:7" ht="15">
      <c r="A189" s="6">
        <v>9</v>
      </c>
      <c r="B189" s="24" t="s">
        <v>85</v>
      </c>
      <c r="C189" s="24" t="s">
        <v>82</v>
      </c>
      <c r="D189" s="25" t="s">
        <v>337</v>
      </c>
      <c r="E189" s="66" t="s">
        <v>69</v>
      </c>
      <c r="F189" s="66" t="s">
        <v>70</v>
      </c>
      <c r="G189" s="6">
        <v>200</v>
      </c>
    </row>
    <row r="190" spans="1:7" ht="60">
      <c r="A190" s="6"/>
      <c r="B190" s="24"/>
      <c r="C190" s="24"/>
      <c r="D190" s="24" t="s">
        <v>71</v>
      </c>
      <c r="E190" s="24" t="s">
        <v>72</v>
      </c>
      <c r="F190" s="66" t="s">
        <v>77</v>
      </c>
      <c r="G190" s="6">
        <v>100</v>
      </c>
    </row>
    <row r="191" spans="1:7" ht="60">
      <c r="A191" s="6"/>
      <c r="B191" s="24"/>
      <c r="C191" s="24"/>
      <c r="D191" s="24" t="s">
        <v>73</v>
      </c>
      <c r="E191" s="24" t="s">
        <v>72</v>
      </c>
      <c r="F191" s="66" t="s">
        <v>74</v>
      </c>
      <c r="G191" s="6">
        <v>150</v>
      </c>
    </row>
    <row r="192" spans="1:7" ht="15">
      <c r="A192" s="6">
        <v>10</v>
      </c>
      <c r="B192" s="24" t="s">
        <v>86</v>
      </c>
      <c r="C192" s="24" t="s">
        <v>82</v>
      </c>
      <c r="D192" s="25" t="s">
        <v>337</v>
      </c>
      <c r="E192" s="66" t="s">
        <v>69</v>
      </c>
      <c r="F192" s="66" t="s">
        <v>70</v>
      </c>
      <c r="G192" s="6">
        <v>200</v>
      </c>
    </row>
    <row r="193" spans="1:7" ht="60">
      <c r="A193" s="6"/>
      <c r="B193" s="24"/>
      <c r="C193" s="24"/>
      <c r="D193" s="24" t="s">
        <v>71</v>
      </c>
      <c r="E193" s="24" t="s">
        <v>72</v>
      </c>
      <c r="F193" s="66" t="s">
        <v>70</v>
      </c>
      <c r="G193" s="6">
        <v>200</v>
      </c>
    </row>
    <row r="194" spans="1:7" ht="60">
      <c r="A194" s="6"/>
      <c r="B194" s="24"/>
      <c r="C194" s="24"/>
      <c r="D194" s="26" t="s">
        <v>73</v>
      </c>
      <c r="E194" s="24" t="s">
        <v>72</v>
      </c>
      <c r="F194" s="66" t="s">
        <v>70</v>
      </c>
      <c r="G194" s="6">
        <v>200</v>
      </c>
    </row>
    <row r="195" spans="1:7" ht="15">
      <c r="A195" s="6">
        <v>11</v>
      </c>
      <c r="B195" s="24" t="s">
        <v>87</v>
      </c>
      <c r="C195" s="24" t="s">
        <v>82</v>
      </c>
      <c r="D195" s="25" t="s">
        <v>337</v>
      </c>
      <c r="E195" s="66" t="s">
        <v>69</v>
      </c>
      <c r="F195" s="66" t="s">
        <v>70</v>
      </c>
      <c r="G195" s="6">
        <v>200</v>
      </c>
    </row>
    <row r="196" spans="1:7" ht="60">
      <c r="A196" s="6"/>
      <c r="B196" s="24"/>
      <c r="C196" s="24"/>
      <c r="D196" s="24" t="s">
        <v>71</v>
      </c>
      <c r="E196" s="24" t="s">
        <v>72</v>
      </c>
      <c r="F196" s="66" t="s">
        <v>24</v>
      </c>
      <c r="G196" s="6">
        <v>50</v>
      </c>
    </row>
    <row r="197" spans="1:7" ht="60">
      <c r="A197" s="6"/>
      <c r="B197" s="24"/>
      <c r="C197" s="24"/>
      <c r="D197" s="24" t="s">
        <v>73</v>
      </c>
      <c r="E197" s="24" t="s">
        <v>72</v>
      </c>
      <c r="F197" s="66" t="s">
        <v>70</v>
      </c>
      <c r="G197" s="6">
        <v>200</v>
      </c>
    </row>
    <row r="198" spans="1:7" ht="60">
      <c r="A198" s="6">
        <v>12</v>
      </c>
      <c r="B198" s="24" t="s">
        <v>88</v>
      </c>
      <c r="C198" s="24" t="s">
        <v>89</v>
      </c>
      <c r="D198" s="24" t="s">
        <v>73</v>
      </c>
      <c r="E198" s="24" t="s">
        <v>72</v>
      </c>
      <c r="F198" s="66" t="s">
        <v>74</v>
      </c>
      <c r="G198" s="6">
        <v>150</v>
      </c>
    </row>
    <row r="199" spans="1:7" ht="60.75" thickBot="1">
      <c r="A199" s="16">
        <v>13</v>
      </c>
      <c r="B199" s="76" t="s">
        <v>90</v>
      </c>
      <c r="C199" s="76" t="s">
        <v>89</v>
      </c>
      <c r="D199" s="76" t="s">
        <v>73</v>
      </c>
      <c r="E199" s="76" t="s">
        <v>72</v>
      </c>
      <c r="F199" s="77" t="s">
        <v>74</v>
      </c>
      <c r="G199" s="16">
        <v>150</v>
      </c>
    </row>
    <row r="200" spans="1:7" ht="15.75" thickBot="1">
      <c r="A200" s="73"/>
      <c r="B200" s="74" t="s">
        <v>34</v>
      </c>
      <c r="C200" s="74"/>
      <c r="D200" s="74"/>
      <c r="E200" s="74"/>
      <c r="F200" s="74"/>
      <c r="G200" s="75">
        <f>SUM(G169:G199)</f>
        <v>5100</v>
      </c>
    </row>
    <row r="202" ht="15">
      <c r="B202" s="28" t="s">
        <v>297</v>
      </c>
    </row>
    <row r="203" spans="1:7" ht="15">
      <c r="A203" s="16"/>
      <c r="B203" s="16" t="s">
        <v>26</v>
      </c>
      <c r="C203" s="16" t="s">
        <v>2</v>
      </c>
      <c r="D203" s="16" t="s">
        <v>27</v>
      </c>
      <c r="E203" s="16" t="s">
        <v>28</v>
      </c>
      <c r="F203" s="16" t="s">
        <v>29</v>
      </c>
      <c r="G203" s="16" t="s">
        <v>36</v>
      </c>
    </row>
    <row r="204" spans="1:7" ht="12.75" customHeight="1">
      <c r="A204" s="99">
        <v>1</v>
      </c>
      <c r="B204" s="100" t="s">
        <v>221</v>
      </c>
      <c r="C204" s="78" t="s">
        <v>222</v>
      </c>
      <c r="D204" s="78" t="s">
        <v>223</v>
      </c>
      <c r="E204" s="20" t="s">
        <v>224</v>
      </c>
      <c r="F204" s="78" t="s">
        <v>225</v>
      </c>
      <c r="G204" s="78">
        <v>350</v>
      </c>
    </row>
    <row r="205" spans="1:7" ht="15">
      <c r="A205" s="99"/>
      <c r="B205" s="100"/>
      <c r="C205" s="78"/>
      <c r="D205" s="78"/>
      <c r="E205" s="20"/>
      <c r="F205" s="78" t="s">
        <v>226</v>
      </c>
      <c r="G205" s="78"/>
    </row>
    <row r="206" spans="1:7" ht="25.5" customHeight="1">
      <c r="A206" s="99">
        <v>2</v>
      </c>
      <c r="B206" s="100" t="s">
        <v>227</v>
      </c>
      <c r="C206" s="78" t="s">
        <v>222</v>
      </c>
      <c r="D206" s="78" t="s">
        <v>223</v>
      </c>
      <c r="E206" s="20" t="s">
        <v>224</v>
      </c>
      <c r="F206" s="78" t="s">
        <v>225</v>
      </c>
      <c r="G206" s="79">
        <v>350</v>
      </c>
    </row>
    <row r="207" spans="1:7" ht="15">
      <c r="A207" s="99"/>
      <c r="B207" s="100"/>
      <c r="C207" s="78"/>
      <c r="D207" s="78"/>
      <c r="E207" s="20"/>
      <c r="F207" s="78" t="s">
        <v>228</v>
      </c>
      <c r="G207" s="79"/>
    </row>
    <row r="208" spans="1:7" ht="25.5" customHeight="1">
      <c r="A208" s="99">
        <v>3</v>
      </c>
      <c r="B208" s="100" t="s">
        <v>229</v>
      </c>
      <c r="C208" s="78" t="s">
        <v>222</v>
      </c>
      <c r="D208" s="78" t="s">
        <v>223</v>
      </c>
      <c r="E208" s="20" t="s">
        <v>224</v>
      </c>
      <c r="F208" s="100" t="s">
        <v>230</v>
      </c>
      <c r="G208" s="106">
        <v>300</v>
      </c>
    </row>
    <row r="209" spans="1:7" ht="15">
      <c r="A209" s="99"/>
      <c r="B209" s="100"/>
      <c r="C209" s="78"/>
      <c r="D209" s="78"/>
      <c r="E209" s="20"/>
      <c r="F209" s="100"/>
      <c r="G209" s="106"/>
    </row>
    <row r="210" spans="1:7" ht="25.5" customHeight="1">
      <c r="A210" s="99">
        <v>4</v>
      </c>
      <c r="B210" s="100" t="s">
        <v>231</v>
      </c>
      <c r="C210" s="78" t="s">
        <v>222</v>
      </c>
      <c r="D210" s="78" t="s">
        <v>232</v>
      </c>
      <c r="E210" s="20" t="s">
        <v>233</v>
      </c>
      <c r="F210" s="78" t="s">
        <v>225</v>
      </c>
      <c r="G210" s="79">
        <v>350</v>
      </c>
    </row>
    <row r="211" spans="1:7" ht="15">
      <c r="A211" s="99"/>
      <c r="B211" s="100"/>
      <c r="C211" s="78"/>
      <c r="D211" s="78"/>
      <c r="E211" s="20"/>
      <c r="F211" s="78" t="s">
        <v>234</v>
      </c>
      <c r="G211" s="79"/>
    </row>
    <row r="212" spans="1:7" ht="15">
      <c r="A212" s="20">
        <v>5</v>
      </c>
      <c r="B212" s="78" t="s">
        <v>235</v>
      </c>
      <c r="C212" s="78" t="s">
        <v>222</v>
      </c>
      <c r="D212" s="78" t="s">
        <v>236</v>
      </c>
      <c r="E212" s="20" t="s">
        <v>233</v>
      </c>
      <c r="F212" s="82" t="s">
        <v>237</v>
      </c>
      <c r="G212" s="79">
        <v>150</v>
      </c>
    </row>
    <row r="213" spans="1:7" ht="12.75" customHeight="1">
      <c r="A213" s="20">
        <v>6</v>
      </c>
      <c r="B213" s="57" t="s">
        <v>238</v>
      </c>
      <c r="C213" s="58" t="s">
        <v>239</v>
      </c>
      <c r="D213" s="58" t="s">
        <v>240</v>
      </c>
      <c r="E213" s="20" t="s">
        <v>233</v>
      </c>
      <c r="F213" s="67" t="s">
        <v>12</v>
      </c>
      <c r="G213" s="62">
        <v>100</v>
      </c>
    </row>
    <row r="214" spans="1:7" ht="39" customHeight="1">
      <c r="A214" s="20">
        <v>7</v>
      </c>
      <c r="B214" s="57" t="s">
        <v>241</v>
      </c>
      <c r="C214" s="58" t="s">
        <v>239</v>
      </c>
      <c r="D214" s="58" t="s">
        <v>240</v>
      </c>
      <c r="E214" s="20" t="s">
        <v>22</v>
      </c>
      <c r="F214" s="83"/>
      <c r="G214" s="81">
        <v>100</v>
      </c>
    </row>
    <row r="215" spans="1:7" ht="12.75" customHeight="1">
      <c r="A215" s="20">
        <v>8</v>
      </c>
      <c r="B215" s="57" t="s">
        <v>242</v>
      </c>
      <c r="C215" s="58" t="s">
        <v>239</v>
      </c>
      <c r="D215" s="58" t="s">
        <v>240</v>
      </c>
      <c r="E215" s="80" t="s">
        <v>233</v>
      </c>
      <c r="F215" s="67" t="s">
        <v>12</v>
      </c>
      <c r="G215" s="62">
        <v>100</v>
      </c>
    </row>
    <row r="216" spans="1:7" ht="12.75" customHeight="1">
      <c r="A216" s="20">
        <v>9</v>
      </c>
      <c r="B216" s="58" t="s">
        <v>243</v>
      </c>
      <c r="C216" s="58" t="s">
        <v>239</v>
      </c>
      <c r="D216" s="58" t="s">
        <v>240</v>
      </c>
      <c r="E216" s="80" t="s">
        <v>233</v>
      </c>
      <c r="F216" s="67" t="s">
        <v>12</v>
      </c>
      <c r="G216" s="62">
        <v>100</v>
      </c>
    </row>
    <row r="217" spans="1:7" ht="30">
      <c r="A217" s="57">
        <v>10</v>
      </c>
      <c r="B217" s="58" t="s">
        <v>244</v>
      </c>
      <c r="C217" s="58" t="s">
        <v>245</v>
      </c>
      <c r="D217" s="58" t="s">
        <v>240</v>
      </c>
      <c r="E217" s="20" t="s">
        <v>22</v>
      </c>
      <c r="F217" s="67" t="s">
        <v>12</v>
      </c>
      <c r="G217" s="62">
        <v>100</v>
      </c>
    </row>
    <row r="218" spans="1:7" ht="30">
      <c r="A218" s="57">
        <v>11</v>
      </c>
      <c r="B218" s="58" t="s">
        <v>246</v>
      </c>
      <c r="C218" s="58" t="s">
        <v>245</v>
      </c>
      <c r="D218" s="58" t="s">
        <v>247</v>
      </c>
      <c r="E218" s="20" t="s">
        <v>22</v>
      </c>
      <c r="F218" s="58" t="s">
        <v>12</v>
      </c>
      <c r="G218" s="58">
        <v>100</v>
      </c>
    </row>
    <row r="219" spans="1:7" ht="30">
      <c r="A219" s="57">
        <v>12</v>
      </c>
      <c r="B219" s="58" t="s">
        <v>248</v>
      </c>
      <c r="C219" s="58" t="s">
        <v>245</v>
      </c>
      <c r="D219" s="58" t="s">
        <v>247</v>
      </c>
      <c r="E219" s="20" t="s">
        <v>22</v>
      </c>
      <c r="F219" s="58" t="s">
        <v>12</v>
      </c>
      <c r="G219" s="58">
        <v>100</v>
      </c>
    </row>
    <row r="220" spans="1:7" ht="30">
      <c r="A220" s="57">
        <v>13</v>
      </c>
      <c r="B220" s="58" t="s">
        <v>249</v>
      </c>
      <c r="C220" s="58" t="s">
        <v>245</v>
      </c>
      <c r="D220" s="58" t="s">
        <v>247</v>
      </c>
      <c r="E220" s="20" t="s">
        <v>22</v>
      </c>
      <c r="F220" s="58" t="s">
        <v>12</v>
      </c>
      <c r="G220" s="58">
        <v>100</v>
      </c>
    </row>
    <row r="221" spans="1:7" ht="30">
      <c r="A221" s="57">
        <v>14</v>
      </c>
      <c r="B221" s="58" t="s">
        <v>250</v>
      </c>
      <c r="C221" s="58" t="s">
        <v>245</v>
      </c>
      <c r="D221" s="58" t="s">
        <v>247</v>
      </c>
      <c r="E221" s="20" t="s">
        <v>22</v>
      </c>
      <c r="F221" s="58" t="s">
        <v>12</v>
      </c>
      <c r="G221" s="58">
        <v>100</v>
      </c>
    </row>
    <row r="222" spans="1:7" ht="30">
      <c r="A222" s="57">
        <v>15</v>
      </c>
      <c r="B222" s="58" t="s">
        <v>251</v>
      </c>
      <c r="C222" s="58" t="s">
        <v>245</v>
      </c>
      <c r="D222" s="58" t="s">
        <v>247</v>
      </c>
      <c r="E222" s="20" t="s">
        <v>22</v>
      </c>
      <c r="F222" s="58" t="s">
        <v>12</v>
      </c>
      <c r="G222" s="58">
        <v>100</v>
      </c>
    </row>
    <row r="223" spans="1:7" ht="30">
      <c r="A223" s="57">
        <v>16</v>
      </c>
      <c r="B223" s="58" t="s">
        <v>252</v>
      </c>
      <c r="C223" s="58" t="s">
        <v>245</v>
      </c>
      <c r="D223" s="58" t="s">
        <v>247</v>
      </c>
      <c r="E223" s="20" t="s">
        <v>22</v>
      </c>
      <c r="F223" s="58" t="s">
        <v>12</v>
      </c>
      <c r="G223" s="58">
        <v>100</v>
      </c>
    </row>
    <row r="224" spans="1:7" ht="30">
      <c r="A224" s="57">
        <v>17</v>
      </c>
      <c r="B224" s="58" t="s">
        <v>253</v>
      </c>
      <c r="C224" s="58" t="s">
        <v>245</v>
      </c>
      <c r="D224" s="58" t="s">
        <v>247</v>
      </c>
      <c r="E224" s="20" t="s">
        <v>22</v>
      </c>
      <c r="F224" s="58" t="s">
        <v>12</v>
      </c>
      <c r="G224" s="58">
        <v>100</v>
      </c>
    </row>
    <row r="225" spans="1:7" ht="30">
      <c r="A225" s="57">
        <v>18</v>
      </c>
      <c r="B225" s="58" t="s">
        <v>254</v>
      </c>
      <c r="C225" s="58" t="s">
        <v>245</v>
      </c>
      <c r="D225" s="58" t="s">
        <v>247</v>
      </c>
      <c r="E225" s="20" t="s">
        <v>22</v>
      </c>
      <c r="F225" s="58" t="s">
        <v>12</v>
      </c>
      <c r="G225" s="58">
        <v>100</v>
      </c>
    </row>
    <row r="226" spans="1:7" ht="25.5" customHeight="1">
      <c r="A226" s="57">
        <v>19</v>
      </c>
      <c r="B226" s="58" t="s">
        <v>255</v>
      </c>
      <c r="C226" s="58" t="s">
        <v>245</v>
      </c>
      <c r="D226" s="58" t="s">
        <v>240</v>
      </c>
      <c r="E226" s="78" t="s">
        <v>22</v>
      </c>
      <c r="F226" s="58" t="s">
        <v>12</v>
      </c>
      <c r="G226" s="58">
        <v>100</v>
      </c>
    </row>
    <row r="227" spans="1:7" ht="30">
      <c r="A227" s="57">
        <v>20</v>
      </c>
      <c r="B227" s="58" t="s">
        <v>256</v>
      </c>
      <c r="C227" s="58" t="s">
        <v>245</v>
      </c>
      <c r="D227" s="58" t="s">
        <v>240</v>
      </c>
      <c r="E227" s="78" t="s">
        <v>22</v>
      </c>
      <c r="F227" s="58" t="s">
        <v>12</v>
      </c>
      <c r="G227" s="58">
        <v>100</v>
      </c>
    </row>
    <row r="228" spans="1:7" ht="30.75" thickBot="1">
      <c r="A228" s="59">
        <v>21</v>
      </c>
      <c r="B228" s="69" t="s">
        <v>257</v>
      </c>
      <c r="C228" s="69" t="s">
        <v>245</v>
      </c>
      <c r="D228" s="69" t="s">
        <v>240</v>
      </c>
      <c r="E228" s="85" t="s">
        <v>22</v>
      </c>
      <c r="F228" s="69" t="s">
        <v>12</v>
      </c>
      <c r="G228" s="69">
        <v>100</v>
      </c>
    </row>
    <row r="229" spans="1:7" ht="15.75" thickBot="1">
      <c r="A229" s="73"/>
      <c r="B229" s="74"/>
      <c r="C229" s="74"/>
      <c r="D229" s="74"/>
      <c r="E229" s="74"/>
      <c r="F229" s="74"/>
      <c r="G229" s="75">
        <f>SUM(G204:G228)</f>
        <v>3100</v>
      </c>
    </row>
    <row r="231" ht="15">
      <c r="B231" s="28" t="s">
        <v>298</v>
      </c>
    </row>
    <row r="233" spans="1:7" ht="15">
      <c r="A233" s="6">
        <v>1</v>
      </c>
      <c r="B233" s="6" t="s">
        <v>299</v>
      </c>
      <c r="C233" s="6"/>
      <c r="D233" s="6" t="s">
        <v>300</v>
      </c>
      <c r="E233" s="6"/>
      <c r="F233" s="6" t="s">
        <v>301</v>
      </c>
      <c r="G233" s="6">
        <v>8000</v>
      </c>
    </row>
    <row r="234" spans="1:7" ht="15">
      <c r="A234" s="6"/>
      <c r="B234" s="6"/>
      <c r="C234" s="6"/>
      <c r="D234" s="6" t="s">
        <v>302</v>
      </c>
      <c r="E234" s="6"/>
      <c r="F234" s="6" t="s">
        <v>301</v>
      </c>
      <c r="G234" s="6"/>
    </row>
    <row r="235" spans="1:7" ht="15">
      <c r="A235" s="6"/>
      <c r="B235" s="6"/>
      <c r="C235" s="6"/>
      <c r="D235" s="6" t="s">
        <v>303</v>
      </c>
      <c r="E235" s="6"/>
      <c r="F235" s="6" t="s">
        <v>304</v>
      </c>
      <c r="G235" s="6"/>
    </row>
    <row r="236" spans="1:7" ht="15">
      <c r="A236" s="6">
        <v>2</v>
      </c>
      <c r="B236" s="6" t="s">
        <v>305</v>
      </c>
      <c r="C236" s="6"/>
      <c r="D236" s="6" t="s">
        <v>306</v>
      </c>
      <c r="E236" s="6"/>
      <c r="F236" s="6" t="s">
        <v>307</v>
      </c>
      <c r="G236" s="6">
        <v>7000</v>
      </c>
    </row>
    <row r="237" spans="1:7" ht="15">
      <c r="A237" s="6"/>
      <c r="B237" s="6"/>
      <c r="C237" s="6"/>
      <c r="D237" s="6" t="s">
        <v>308</v>
      </c>
      <c r="E237" s="6"/>
      <c r="F237" s="6" t="s">
        <v>309</v>
      </c>
      <c r="G237" s="6"/>
    </row>
    <row r="238" spans="1:7" ht="15">
      <c r="A238" s="6">
        <v>3</v>
      </c>
      <c r="B238" s="6" t="s">
        <v>310</v>
      </c>
      <c r="C238" s="6"/>
      <c r="D238" s="6" t="s">
        <v>311</v>
      </c>
      <c r="E238" s="6"/>
      <c r="F238" s="6" t="s">
        <v>312</v>
      </c>
      <c r="G238" s="6">
        <v>4000</v>
      </c>
    </row>
    <row r="239" spans="1:7" ht="15">
      <c r="A239" s="6"/>
      <c r="B239" s="6"/>
      <c r="C239" s="6"/>
      <c r="D239" s="6" t="s">
        <v>313</v>
      </c>
      <c r="E239" s="6"/>
      <c r="F239" s="6" t="s">
        <v>307</v>
      </c>
      <c r="G239" s="6"/>
    </row>
    <row r="240" spans="1:7" ht="15">
      <c r="A240" s="6"/>
      <c r="B240" s="6"/>
      <c r="C240" s="6"/>
      <c r="D240" s="6" t="s">
        <v>314</v>
      </c>
      <c r="E240" s="6"/>
      <c r="F240" s="6" t="s">
        <v>307</v>
      </c>
      <c r="G240" s="6"/>
    </row>
    <row r="241" spans="1:7" ht="15">
      <c r="A241" s="6">
        <v>4</v>
      </c>
      <c r="B241" s="6" t="s">
        <v>315</v>
      </c>
      <c r="C241" s="6"/>
      <c r="D241" s="6" t="s">
        <v>316</v>
      </c>
      <c r="E241" s="6"/>
      <c r="F241" s="6" t="s">
        <v>317</v>
      </c>
      <c r="G241" s="6">
        <v>2000</v>
      </c>
    </row>
    <row r="242" spans="1:7" ht="15.75" thickBot="1">
      <c r="A242" s="16"/>
      <c r="B242" s="16"/>
      <c r="C242" s="16"/>
      <c r="D242" s="16" t="s">
        <v>318</v>
      </c>
      <c r="E242" s="16"/>
      <c r="F242" s="16" t="s">
        <v>319</v>
      </c>
      <c r="G242" s="16"/>
    </row>
    <row r="243" spans="1:7" ht="15.75" thickBot="1">
      <c r="A243" s="86"/>
      <c r="B243" s="87"/>
      <c r="C243" s="87"/>
      <c r="D243" s="87"/>
      <c r="E243" s="87"/>
      <c r="F243" s="87"/>
      <c r="G243" s="88">
        <f>SUM(G233:G242)</f>
        <v>21000</v>
      </c>
    </row>
    <row r="245" ht="15">
      <c r="B245" s="28" t="s">
        <v>320</v>
      </c>
    </row>
    <row r="247" spans="1:7" ht="15">
      <c r="A247" s="6">
        <v>1</v>
      </c>
      <c r="B247" s="6" t="s">
        <v>321</v>
      </c>
      <c r="C247" s="6"/>
      <c r="D247" s="6" t="s">
        <v>322</v>
      </c>
      <c r="E247" s="6"/>
      <c r="F247" s="6" t="s">
        <v>323</v>
      </c>
      <c r="G247" s="6">
        <v>500</v>
      </c>
    </row>
    <row r="248" spans="1:7" ht="15">
      <c r="A248" s="6">
        <v>2</v>
      </c>
      <c r="B248" s="6" t="s">
        <v>324</v>
      </c>
      <c r="C248" s="6"/>
      <c r="D248" s="6" t="s">
        <v>325</v>
      </c>
      <c r="E248" s="6"/>
      <c r="F248" s="6" t="s">
        <v>326</v>
      </c>
      <c r="G248" s="6">
        <v>1000</v>
      </c>
    </row>
    <row r="249" spans="1:7" ht="15">
      <c r="A249" s="6"/>
      <c r="B249" s="6"/>
      <c r="C249" s="6"/>
      <c r="D249" s="6" t="s">
        <v>322</v>
      </c>
      <c r="E249" s="6"/>
      <c r="F249" s="6" t="s">
        <v>326</v>
      </c>
      <c r="G249" s="6"/>
    </row>
    <row r="250" spans="1:7" ht="15">
      <c r="A250" s="6">
        <v>3</v>
      </c>
      <c r="B250" s="6" t="s">
        <v>327</v>
      </c>
      <c r="C250" s="6"/>
      <c r="D250" s="6" t="s">
        <v>322</v>
      </c>
      <c r="E250" s="6"/>
      <c r="F250" s="6" t="s">
        <v>326</v>
      </c>
      <c r="G250" s="6">
        <v>600</v>
      </c>
    </row>
    <row r="251" spans="1:7" ht="15">
      <c r="A251" s="6">
        <v>4</v>
      </c>
      <c r="B251" s="6" t="s">
        <v>328</v>
      </c>
      <c r="C251" s="6"/>
      <c r="D251" s="6" t="s">
        <v>322</v>
      </c>
      <c r="E251" s="6"/>
      <c r="F251" s="6" t="s">
        <v>319</v>
      </c>
      <c r="G251" s="6">
        <v>700</v>
      </c>
    </row>
    <row r="252" spans="1:7" ht="15">
      <c r="A252" s="6">
        <v>5</v>
      </c>
      <c r="B252" s="6" t="s">
        <v>329</v>
      </c>
      <c r="C252" s="6"/>
      <c r="D252" s="6" t="s">
        <v>322</v>
      </c>
      <c r="E252" s="6"/>
      <c r="F252" s="6" t="s">
        <v>319</v>
      </c>
      <c r="G252" s="6">
        <v>700</v>
      </c>
    </row>
    <row r="253" spans="1:7" ht="15">
      <c r="A253" s="6">
        <v>6</v>
      </c>
      <c r="B253" s="6" t="s">
        <v>330</v>
      </c>
      <c r="C253" s="6"/>
      <c r="D253" s="6" t="s">
        <v>331</v>
      </c>
      <c r="E253" s="6"/>
      <c r="F253" s="6" t="s">
        <v>319</v>
      </c>
      <c r="G253" s="6">
        <v>3000</v>
      </c>
    </row>
    <row r="254" spans="1:7" ht="15">
      <c r="A254" s="6"/>
      <c r="B254" s="6"/>
      <c r="C254" s="6"/>
      <c r="D254" s="6" t="s">
        <v>332</v>
      </c>
      <c r="E254" s="6"/>
      <c r="F254" s="6" t="s">
        <v>319</v>
      </c>
      <c r="G254" s="6"/>
    </row>
    <row r="255" spans="1:7" ht="15">
      <c r="A255" s="6">
        <v>7</v>
      </c>
      <c r="B255" s="6" t="s">
        <v>333</v>
      </c>
      <c r="C255" s="6"/>
      <c r="D255" s="6" t="s">
        <v>322</v>
      </c>
      <c r="E255" s="6"/>
      <c r="F255" s="6" t="s">
        <v>323</v>
      </c>
      <c r="G255" s="6">
        <v>500</v>
      </c>
    </row>
    <row r="256" spans="1:7" ht="15">
      <c r="A256" s="6">
        <v>8</v>
      </c>
      <c r="B256" s="6" t="s">
        <v>334</v>
      </c>
      <c r="C256" s="6"/>
      <c r="D256" s="6" t="s">
        <v>322</v>
      </c>
      <c r="E256" s="6"/>
      <c r="F256" s="6" t="s">
        <v>323</v>
      </c>
      <c r="G256" s="6">
        <v>500</v>
      </c>
    </row>
    <row r="257" spans="1:7" ht="15">
      <c r="A257" s="6"/>
      <c r="B257" s="6"/>
      <c r="C257" s="6"/>
      <c r="D257" s="6"/>
      <c r="E257" s="6"/>
      <c r="F257" s="6"/>
      <c r="G257" s="6">
        <f>SUM(G247:G256)</f>
        <v>7500</v>
      </c>
    </row>
    <row r="258" spans="2:7" ht="15">
      <c r="B258" s="33"/>
      <c r="C258" s="33"/>
      <c r="D258" s="33"/>
      <c r="E258" s="33"/>
      <c r="F258" s="33"/>
      <c r="G258" s="33"/>
    </row>
    <row r="259" spans="1:7" ht="15">
      <c r="A259" s="6"/>
      <c r="B259" s="6" t="s">
        <v>338</v>
      </c>
      <c r="C259" s="6"/>
      <c r="D259" s="6"/>
      <c r="E259" s="6"/>
      <c r="F259" s="6"/>
      <c r="G259" s="6"/>
    </row>
    <row r="260" spans="1:7" ht="15">
      <c r="A260" s="6">
        <v>1</v>
      </c>
      <c r="B260" s="6" t="s">
        <v>335</v>
      </c>
      <c r="C260" s="6"/>
      <c r="D260" s="6" t="s">
        <v>348</v>
      </c>
      <c r="E260" s="6"/>
      <c r="F260" s="6"/>
      <c r="G260" s="6">
        <v>3000</v>
      </c>
    </row>
    <row r="262" spans="1:7" ht="15">
      <c r="A262" s="89" t="s">
        <v>339</v>
      </c>
      <c r="B262" s="89"/>
      <c r="C262" s="89"/>
      <c r="D262" s="89"/>
      <c r="E262" s="89"/>
      <c r="F262" s="89"/>
      <c r="G262" s="70">
        <f>G260+G257+G243+G229+G200+G164+G89+G59+G30+G8</f>
        <v>78630</v>
      </c>
    </row>
    <row r="264" spans="2:7" ht="15">
      <c r="B264" s="28" t="s">
        <v>340</v>
      </c>
      <c r="E264" s="28" t="s">
        <v>341</v>
      </c>
      <c r="G264" s="28" t="s">
        <v>344</v>
      </c>
    </row>
    <row r="265" spans="2:5" ht="15">
      <c r="B265" s="28" t="s">
        <v>342</v>
      </c>
      <c r="E265" s="28" t="s">
        <v>343</v>
      </c>
    </row>
    <row r="268" spans="2:5" ht="15">
      <c r="B268" s="28" t="s">
        <v>345</v>
      </c>
      <c r="E268" s="28" t="s">
        <v>346</v>
      </c>
    </row>
    <row r="269" ht="15">
      <c r="E269" s="28" t="s">
        <v>347</v>
      </c>
    </row>
  </sheetData>
  <sheetProtection/>
  <autoFilter ref="A12:G29"/>
  <mergeCells count="28">
    <mergeCell ref="G208:G209"/>
    <mergeCell ref="A210:A211"/>
    <mergeCell ref="B210:B211"/>
    <mergeCell ref="A208:A209"/>
    <mergeCell ref="B208:B209"/>
    <mergeCell ref="F208:F209"/>
    <mergeCell ref="C65:C69"/>
    <mergeCell ref="A65:A69"/>
    <mergeCell ref="A75:A81"/>
    <mergeCell ref="B75:B81"/>
    <mergeCell ref="A86:A87"/>
    <mergeCell ref="B86:B87"/>
    <mergeCell ref="A70:A74"/>
    <mergeCell ref="B65:B69"/>
    <mergeCell ref="A206:A207"/>
    <mergeCell ref="B206:B207"/>
    <mergeCell ref="A204:A205"/>
    <mergeCell ref="B204:B205"/>
    <mergeCell ref="A262:F262"/>
    <mergeCell ref="B1:D1"/>
    <mergeCell ref="B2:D2"/>
    <mergeCell ref="B32:D32"/>
    <mergeCell ref="B33:D33"/>
    <mergeCell ref="E33:F33"/>
    <mergeCell ref="C86:C87"/>
    <mergeCell ref="B5:F5"/>
    <mergeCell ref="B70:B74"/>
    <mergeCell ref="C70:C74"/>
  </mergeCells>
  <printOptions/>
  <pageMargins left="0.75" right="0.75" top="0.36" bottom="0.31" header="0.2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cmoisa</dc:creator>
  <cp:keywords/>
  <dc:description/>
  <cp:lastModifiedBy>Luminita.Ropcean</cp:lastModifiedBy>
  <cp:lastPrinted>2021-12-07T11:14:50Z</cp:lastPrinted>
  <dcterms:created xsi:type="dcterms:W3CDTF">2019-12-04T08:37:00Z</dcterms:created>
  <dcterms:modified xsi:type="dcterms:W3CDTF">2021-12-14T07:21:09Z</dcterms:modified>
  <cp:category/>
  <cp:version/>
  <cp:contentType/>
  <cp:contentStatus/>
</cp:coreProperties>
</file>