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<sst xmlns="http://schemas.openxmlformats.org/spreadsheetml/2006/main" count="74" uniqueCount="63">
  <si>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</si>
  <si>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</si>
  <si>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</si>
  <si>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</si>
  <si>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</si>
  <si>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</si>
  <si>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</si>
  <si>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</si>
  <si>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</si>
  <si>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</si>
  <si>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</si>
  <si>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</si>
  <si>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</si>
  <si>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</si>
  <si>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</si>
  <si>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</si>
  <si>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</si>
  <si>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</si>
  <si>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</si>
  <si>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</si>
  <si>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</si>
  <si>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</si>
  <si>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</si>
  <si>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</si>
  <si>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</si>
  <si>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</si>
  <si>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</si>
  <si>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</si>
  <si>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</si>
  <si>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</si>
  <si>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</si>
  <si>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</si>
  <si>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</si>
  <si>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</si>
  <si>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</si>
  <si>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</si>
  <si>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</si>
  <si>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</si>
  <si>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</si>
  <si>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</si>
  <si>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</si>
  <si>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</si>
  <si>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</si>
  <si>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</si>
  <si>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</si>
  <si>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</si>
  <si>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</si>
  <si>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</si>
  <si>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</si>
  <si>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</si>
  <si>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</si>
  <si>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</si>
  <si>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</si>
  <si>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Cap.51.02-Autoritati executive</t>
  </si>
  <si>
    <t>ANEXA NR. 2 LA HCL NR____/2020</t>
  </si>
  <si>
    <t>Influențele la lista de investiţii a bugetului local pe anul 2020</t>
  </si>
  <si>
    <t xml:space="preserve">               Prevederi 2020</t>
  </si>
  <si>
    <t>Presedinte de sedinta,                                                               Secretar general,</t>
  </si>
  <si>
    <t xml:space="preserve">Erhan Rodica </t>
  </si>
  <si>
    <t>Licente calculator</t>
  </si>
  <si>
    <t>Sistem de back up si share (server, retea interna , switch, licenta backup, servicii de instalare)</t>
  </si>
  <si>
    <t>Cap.65.02-Învățământ</t>
  </si>
  <si>
    <t>Sistem de supraveghere video Școala T. Ștefanelli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</si>
</sst>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5">
    <font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3" fillId="0" borderId="21" xfId="0" applyFont="1" applyBorder="1" applyAlignment="1">
      <alignment wrapText="1"/>
    </xf>
    <xf numFmtId="37" fontId="50" fillId="34" borderId="21" xfId="0" applyNumberFormat="1" applyFont="1" applyFill="1" applyBorder="1" applyAlignment="1">
      <alignment horizontal="center" vertical="top"/>
    </xf>
    <xf numFmtId="37" fontId="50" fillId="36" borderId="2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8" fillId="34" borderId="24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top" wrapText="1"/>
    </xf>
    <xf numFmtId="0" fontId="54" fillId="33" borderId="0" xfId="0" applyFont="1" applyFill="1" applyAlignment="1">
      <alignment/>
    </xf>
    <xf numFmtId="0" fontId="2" fillId="34" borderId="21" xfId="0" applyFont="1" applyFill="1" applyBorder="1" applyAlignment="1">
      <alignment horizontal="left" wrapText="1"/>
    </xf>
    <xf numFmtId="37" fontId="50" fillId="37" borderId="25" xfId="0" applyNumberFormat="1" applyFont="1" applyFill="1" applyBorder="1" applyAlignment="1">
      <alignment horizontal="center"/>
    </xf>
    <xf numFmtId="37" fontId="50" fillId="38" borderId="21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 vertical="top" wrapText="1"/>
    </xf>
    <xf numFmtId="0" fontId="50" fillId="34" borderId="27" xfId="0" applyFont="1" applyFill="1" applyBorder="1" applyAlignment="1">
      <alignment horizontal="center" vertical="top" wrapText="1"/>
    </xf>
    <xf numFmtId="0" fontId="50" fillId="37" borderId="28" xfId="0" applyFont="1" applyFill="1" applyBorder="1" applyAlignment="1">
      <alignment horizontal="center"/>
    </xf>
    <xf numFmtId="0" fontId="50" fillId="37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22" sqref="A22:C25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54</v>
      </c>
      <c r="K1" s="2"/>
    </row>
    <row r="2" ht="9" customHeight="1">
      <c r="B2" s="1" t="s">
        <v>1</v>
      </c>
    </row>
    <row r="3" ht="2.25" customHeight="1"/>
    <row r="4" spans="3:11" ht="11.25">
      <c r="C4" s="36" t="s">
        <v>55</v>
      </c>
      <c r="D4" s="36"/>
      <c r="E4" s="36"/>
      <c r="F4" s="36"/>
      <c r="G4" s="36"/>
      <c r="H4" s="36"/>
      <c r="I4" s="36"/>
      <c r="J4" s="36"/>
      <c r="K4" s="36"/>
    </row>
    <row r="5" ht="14.25" customHeight="1" thickBot="1"/>
    <row r="6" spans="1:12" ht="21.75" customHeight="1" thickBot="1">
      <c r="A6" s="37" t="s">
        <v>2</v>
      </c>
      <c r="B6" s="38"/>
      <c r="C6" s="3" t="s">
        <v>3</v>
      </c>
      <c r="D6" s="4" t="s">
        <v>4</v>
      </c>
      <c r="E6" s="10"/>
      <c r="F6" s="21"/>
      <c r="G6" s="21"/>
      <c r="H6" s="21" t="s">
        <v>56</v>
      </c>
      <c r="I6" s="21"/>
      <c r="J6" s="21"/>
      <c r="K6" s="21"/>
      <c r="L6" s="22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6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6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6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0" t="s">
        <v>11</v>
      </c>
      <c r="G10" s="30" t="s">
        <v>12</v>
      </c>
      <c r="H10" s="30" t="s">
        <v>13</v>
      </c>
      <c r="I10" s="30" t="s">
        <v>48</v>
      </c>
      <c r="J10" s="30" t="s">
        <v>7</v>
      </c>
      <c r="K10" s="10" t="s">
        <v>14</v>
      </c>
      <c r="L10" s="16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6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6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6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6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7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0">
        <v>3</v>
      </c>
      <c r="E16" s="30" t="s">
        <v>32</v>
      </c>
      <c r="F16" s="30" t="s">
        <v>33</v>
      </c>
      <c r="G16" s="30" t="s">
        <v>34</v>
      </c>
      <c r="H16" s="13" t="s">
        <v>35</v>
      </c>
      <c r="I16" s="30" t="s">
        <v>36</v>
      </c>
      <c r="J16" s="30" t="s">
        <v>37</v>
      </c>
      <c r="K16" s="13" t="s">
        <v>38</v>
      </c>
      <c r="L16" s="22" t="s">
        <v>39</v>
      </c>
    </row>
    <row r="17" spans="1:12" s="14" customFormat="1" ht="24.75" customHeight="1">
      <c r="A17" s="39" t="s">
        <v>47</v>
      </c>
      <c r="B17" s="40"/>
      <c r="C17" s="26">
        <f>C18</f>
        <v>23200</v>
      </c>
      <c r="D17" s="26">
        <f aca="true" t="shared" si="0" ref="D17:L17">D18</f>
        <v>23200</v>
      </c>
      <c r="E17" s="26">
        <f t="shared" si="0"/>
        <v>23200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23200</v>
      </c>
      <c r="K17" s="26">
        <f t="shared" si="0"/>
        <v>23200</v>
      </c>
      <c r="L17" s="26">
        <f t="shared" si="0"/>
        <v>0</v>
      </c>
    </row>
    <row r="18" spans="1:12" s="14" customFormat="1" ht="12.75" customHeight="1">
      <c r="A18" s="31"/>
      <c r="B18" s="31" t="s">
        <v>46</v>
      </c>
      <c r="C18" s="26">
        <f>C26</f>
        <v>23200</v>
      </c>
      <c r="D18" s="26">
        <f aca="true" t="shared" si="1" ref="D18:L18">D26</f>
        <v>23200</v>
      </c>
      <c r="E18" s="26">
        <f t="shared" si="1"/>
        <v>23200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23200</v>
      </c>
      <c r="K18" s="26">
        <f t="shared" si="1"/>
        <v>23200</v>
      </c>
      <c r="L18" s="26">
        <f t="shared" si="1"/>
        <v>0</v>
      </c>
    </row>
    <row r="19" spans="1:12" s="14" customFormat="1" ht="15.75" customHeight="1">
      <c r="A19" s="20" t="s">
        <v>40</v>
      </c>
      <c r="B19" s="24" t="s">
        <v>41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s="14" customFormat="1" ht="12.75" customHeight="1">
      <c r="A20" s="20" t="s">
        <v>42</v>
      </c>
      <c r="B20" s="20" t="s">
        <v>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1:12" s="15" customFormat="1" ht="14.25" customHeight="1">
      <c r="A21" s="23" t="s">
        <v>44</v>
      </c>
      <c r="B21" s="20" t="s">
        <v>45</v>
      </c>
      <c r="C21" s="27">
        <f>C27</f>
        <v>23200</v>
      </c>
      <c r="D21" s="27">
        <f aca="true" t="shared" si="2" ref="D21:L21">D27</f>
        <v>23200</v>
      </c>
      <c r="E21" s="27">
        <f t="shared" si="2"/>
        <v>23200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23200</v>
      </c>
      <c r="K21" s="27">
        <f t="shared" si="2"/>
        <v>23200</v>
      </c>
      <c r="L21" s="27">
        <f t="shared" si="2"/>
        <v>0</v>
      </c>
    </row>
    <row r="22" spans="1:12" s="15" customFormat="1" ht="14.25" customHeight="1">
      <c r="A22" s="41" t="s">
        <v>53</v>
      </c>
      <c r="B22" s="42"/>
      <c r="C22" s="34">
        <f>C23</f>
        <v>0</v>
      </c>
      <c r="D22" s="34">
        <f aca="true" t="shared" si="3" ref="D22:L22">D23</f>
        <v>0</v>
      </c>
      <c r="E22" s="34">
        <f t="shared" si="3"/>
        <v>0</v>
      </c>
      <c r="F22" s="34">
        <f t="shared" si="3"/>
        <v>0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</row>
    <row r="23" spans="1:12" s="15" customFormat="1" ht="14.25" customHeight="1">
      <c r="A23" s="20" t="s">
        <v>44</v>
      </c>
      <c r="B23" s="25" t="s">
        <v>45</v>
      </c>
      <c r="C23" s="35">
        <f>C24+C25</f>
        <v>0</v>
      </c>
      <c r="D23" s="35">
        <f aca="true" t="shared" si="4" ref="D23:L23">D24+D25</f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0</v>
      </c>
      <c r="J23" s="35">
        <f t="shared" si="4"/>
        <v>0</v>
      </c>
      <c r="K23" s="35">
        <f t="shared" si="4"/>
        <v>0</v>
      </c>
      <c r="L23" s="35">
        <f t="shared" si="4"/>
        <v>0</v>
      </c>
    </row>
    <row r="24" spans="1:12" s="15" customFormat="1" ht="36.75" customHeight="1">
      <c r="A24" s="23"/>
      <c r="B24" s="33" t="s">
        <v>60</v>
      </c>
      <c r="C24" s="27">
        <v>23000</v>
      </c>
      <c r="D24" s="27">
        <v>23000</v>
      </c>
      <c r="E24" s="27">
        <v>23000</v>
      </c>
      <c r="F24" s="27"/>
      <c r="G24" s="27"/>
      <c r="H24" s="27"/>
      <c r="I24" s="27"/>
      <c r="J24" s="27">
        <v>23000</v>
      </c>
      <c r="K24" s="27">
        <v>23000</v>
      </c>
      <c r="L24" s="27"/>
    </row>
    <row r="25" spans="1:12" s="15" customFormat="1" ht="15" customHeight="1">
      <c r="A25" s="23"/>
      <c r="B25" s="33" t="s">
        <v>59</v>
      </c>
      <c r="C25" s="27">
        <v>-23000</v>
      </c>
      <c r="D25" s="27">
        <v>-23000</v>
      </c>
      <c r="E25" s="27">
        <v>-23000</v>
      </c>
      <c r="F25" s="27"/>
      <c r="G25" s="27"/>
      <c r="H25" s="27"/>
      <c r="I25" s="27"/>
      <c r="J25" s="27">
        <v>-23000</v>
      </c>
      <c r="K25" s="27">
        <v>-23000</v>
      </c>
      <c r="L25" s="27"/>
    </row>
    <row r="26" spans="1:12" s="15" customFormat="1" ht="12" customHeight="1">
      <c r="A26" s="41" t="s">
        <v>61</v>
      </c>
      <c r="B26" s="42"/>
      <c r="C26" s="34">
        <f>C27</f>
        <v>23200</v>
      </c>
      <c r="D26" s="34">
        <f aca="true" t="shared" si="5" ref="D26:L26">D27</f>
        <v>23200</v>
      </c>
      <c r="E26" s="34">
        <f t="shared" si="5"/>
        <v>23200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23200</v>
      </c>
      <c r="K26" s="34">
        <f t="shared" si="5"/>
        <v>23200</v>
      </c>
      <c r="L26" s="34">
        <f t="shared" si="5"/>
        <v>0</v>
      </c>
    </row>
    <row r="27" spans="1:12" s="15" customFormat="1" ht="18.75" customHeight="1">
      <c r="A27" s="20" t="s">
        <v>44</v>
      </c>
      <c r="B27" s="25" t="s">
        <v>45</v>
      </c>
      <c r="C27" s="35">
        <f>C28+C29</f>
        <v>23200</v>
      </c>
      <c r="D27" s="35">
        <f aca="true" t="shared" si="6" ref="D27:L27">D28+D29</f>
        <v>23200</v>
      </c>
      <c r="E27" s="35">
        <f t="shared" si="6"/>
        <v>23200</v>
      </c>
      <c r="F27" s="35">
        <f t="shared" si="6"/>
        <v>0</v>
      </c>
      <c r="G27" s="35">
        <f t="shared" si="6"/>
        <v>0</v>
      </c>
      <c r="H27" s="35">
        <f t="shared" si="6"/>
        <v>0</v>
      </c>
      <c r="I27" s="35">
        <f t="shared" si="6"/>
        <v>0</v>
      </c>
      <c r="J27" s="35">
        <f t="shared" si="6"/>
        <v>23200</v>
      </c>
      <c r="K27" s="35">
        <f t="shared" si="6"/>
        <v>23200</v>
      </c>
      <c r="L27" s="35">
        <f t="shared" si="6"/>
        <v>0</v>
      </c>
    </row>
    <row r="28" spans="1:12" ht="22.5">
      <c r="A28" s="23"/>
      <c r="B28" s="33" t="s">
        <v>62</v>
      </c>
      <c r="C28" s="27">
        <v>23200</v>
      </c>
      <c r="D28" s="27">
        <v>23200</v>
      </c>
      <c r="E28" s="27">
        <v>23200</v>
      </c>
      <c r="F28" s="27"/>
      <c r="G28" s="27"/>
      <c r="H28" s="27"/>
      <c r="I28" s="27"/>
      <c r="J28" s="27">
        <v>23200</v>
      </c>
      <c r="K28" s="27">
        <v>23200</v>
      </c>
      <c r="L28" s="27"/>
    </row>
    <row r="30" spans="2:10" ht="15.75">
      <c r="B30" s="28" t="s">
        <v>50</v>
      </c>
      <c r="C30" s="18"/>
      <c r="D30" s="18"/>
      <c r="E30" s="19"/>
      <c r="F30" s="18"/>
      <c r="G30" s="18"/>
      <c r="H30" s="18"/>
      <c r="I30" s="18"/>
      <c r="J30" s="18"/>
    </row>
    <row r="31" spans="2:10" ht="15.75">
      <c r="B31" s="28" t="s">
        <v>51</v>
      </c>
      <c r="C31" s="18"/>
      <c r="D31" s="18"/>
      <c r="E31" s="19"/>
      <c r="F31" s="18"/>
      <c r="G31" s="18"/>
      <c r="H31" s="18"/>
      <c r="I31" s="18"/>
      <c r="J31" s="18"/>
    </row>
    <row r="32" spans="2:10" ht="15.75">
      <c r="B32" s="28"/>
      <c r="C32" s="18"/>
      <c r="D32" s="18"/>
      <c r="E32" s="18"/>
      <c r="F32" s="18"/>
      <c r="G32" s="18"/>
      <c r="H32" s="18"/>
      <c r="I32" s="18"/>
      <c r="J32" s="18"/>
    </row>
    <row r="33" spans="2:10" ht="15.75">
      <c r="B33" s="29" t="s">
        <v>52</v>
      </c>
      <c r="C33" s="18"/>
      <c r="D33" s="18"/>
      <c r="E33" s="18"/>
      <c r="F33" s="18"/>
      <c r="G33" s="18"/>
      <c r="H33" s="18"/>
      <c r="I33" s="18"/>
      <c r="J33" s="18"/>
    </row>
    <row r="34" spans="2:10" ht="15.75">
      <c r="B34" s="28"/>
      <c r="C34" s="18"/>
      <c r="D34" s="18"/>
      <c r="E34" s="18"/>
      <c r="F34" s="18"/>
      <c r="G34" s="18"/>
      <c r="H34" s="18"/>
      <c r="I34" s="18"/>
      <c r="J34" s="18"/>
    </row>
    <row r="35" spans="2:10" ht="15.75">
      <c r="B35" s="28" t="s">
        <v>57</v>
      </c>
      <c r="C35" s="18"/>
      <c r="D35" s="18"/>
      <c r="E35" s="18"/>
      <c r="F35" s="18"/>
      <c r="G35" s="18"/>
      <c r="H35" s="18"/>
      <c r="I35" s="18"/>
      <c r="J35" s="18"/>
    </row>
    <row r="36" spans="2:10" ht="15.75">
      <c r="B36" s="18"/>
      <c r="C36" s="18"/>
      <c r="D36" s="18"/>
      <c r="E36" s="32" t="s">
        <v>58</v>
      </c>
      <c r="F36" s="18"/>
      <c r="G36" s="18"/>
      <c r="H36" s="18"/>
      <c r="I36" s="18"/>
      <c r="J36" s="18"/>
    </row>
    <row r="37" spans="2:10" ht="15">
      <c r="B37" s="18"/>
      <c r="C37" s="18"/>
      <c r="D37" s="18"/>
      <c r="E37" s="18"/>
      <c r="F37" s="18"/>
      <c r="G37" s="18"/>
      <c r="H37" s="18"/>
      <c r="I37" s="18"/>
      <c r="J37" s="18"/>
    </row>
    <row r="38" spans="2:10" ht="1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5">
      <c r="B39" s="18"/>
      <c r="C39" s="18"/>
      <c r="D39" s="18"/>
      <c r="E39" s="18"/>
      <c r="F39" s="18"/>
      <c r="G39" s="18"/>
      <c r="H39" s="18"/>
      <c r="I39" s="18"/>
      <c r="J39" s="18"/>
    </row>
  </sheetData>
  <sheetProtection/>
  <mergeCells count="5">
    <mergeCell ref="C4:K4"/>
    <mergeCell ref="A6:B6"/>
    <mergeCell ref="A17:B17"/>
    <mergeCell ref="A22:B22"/>
    <mergeCell ref="A26:B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2020-10-22T08:24:09Z</cp:lastPrinted>
  <dcterms:created xsi:type="dcterms:W3CDTF">2016-11-28T09:06:02Z</dcterms:created>
  <dcterms:modified xsi:type="dcterms:W3CDTF">2020-10-22T08:55:48Z</dcterms:modified>
  <cp:category/>
  <cp:version/>
  <cp:contentType/>
  <cp:contentStatus/>
</cp:coreProperties>
</file>