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MARTIE\ORDINARA\PROIECTE\03_pr_cont executie\"/>
    </mc:Choice>
  </mc:AlternateContent>
  <xr:revisionPtr revIDLastSave="0" documentId="13_ncr:1_{FD09A5F9-168B-46BE-8972-FBEC289692A6}" xr6:coauthVersionLast="47" xr6:coauthVersionMax="47" xr10:uidLastSave="{00000000-0000-0000-0000-000000000000}"/>
  <bookViews>
    <workbookView xWindow="-108" yWindow="-108" windowWidth="23256" windowHeight="12720" xr2:uid="{9873DED4-4D65-437E-8EEE-AE77EFDBF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J16" i="1"/>
  <c r="J15" i="1" s="1"/>
  <c r="J14" i="1" s="1"/>
  <c r="J13" i="1" s="1"/>
  <c r="L16" i="1"/>
  <c r="L15" i="1" s="1"/>
  <c r="L14" i="1" s="1"/>
  <c r="L13" i="1" s="1"/>
  <c r="K17" i="1"/>
  <c r="K16" i="1" l="1"/>
  <c r="I15" i="1"/>
  <c r="K15" i="1" l="1"/>
  <c r="I14" i="1"/>
  <c r="K14" i="1" l="1"/>
  <c r="I13" i="1"/>
  <c r="K13" i="1" s="1"/>
</calcChain>
</file>

<file path=xl/sharedStrings.xml><?xml version="1.0" encoding="utf-8"?>
<sst xmlns="http://schemas.openxmlformats.org/spreadsheetml/2006/main" count="66" uniqueCount="52">
  <si>
    <t>Cont de executie - Cheltuieli - Bugetul fondurilor externe nerambursabile</t>
  </si>
  <si>
    <t>Trimestrul: 4,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</si>
  <si>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</si>
  <si>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</si>
  <si>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</si>
  <si>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</si>
  <si>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</si>
  <si>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</si>
  <si>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</si>
  <si>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</si>
  <si>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</si>
  <si>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</si>
  <si>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</si>
  <si>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</si>
  <si>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</si>
  <si>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</si>
  <si>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</si>
  <si>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</si>
  <si>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</si>
  <si>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</si>
  <si>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</si>
  <si>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</si>
  <si>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</si>
  <si>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</si>
  <si>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</si>
  <si>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</si>
  <si>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</si>
  <si>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</si>
  <si>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</si>
  <si>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</si>
  <si>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</si>
  <si>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CONSILIUL LOCAL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</si>
  <si>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</si>
  <si>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</si>
  <si>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</si>
  <si>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</si>
  <si>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</si>
  <si>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</si>
  <si>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</si>
  <si>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</si>
  <si>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</si>
  <si>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</si>
  <si>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</si>
  <si>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</si>
  <si>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</si>
  <si>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</si>
  <si>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</si>
  <si>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</si>
  <si>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initiale</t>
  </si>
  <si>
    <t>definitive</t>
  </si>
  <si>
    <t>FLORESCU IULIANA</t>
  </si>
  <si>
    <t>MUNICIPIUL CÂMPULUNG MOLDOVENESC                                            ANEXA NR. 6 LA HCL NR.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</si>
</sst>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F26D-8054-4974-9DBB-1E5EF0FC6DED}">
  <dimension ref="A1:L40"/>
  <sheetViews>
    <sheetView tabSelected="1" topLeftCell="B1" workbookViewId="0">
      <selection sqref="A1:L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hidden="1" customWidth="1"/>
    <col min="6" max="6" width="11" customWidth="1"/>
    <col min="7" max="7" width="11.33203125" customWidth="1"/>
    <col min="8" max="9" width="14.44140625" hidden="1" customWidth="1"/>
    <col min="10" max="10" width="12.44140625" customWidth="1"/>
    <col min="11" max="12" width="14.44140625" hidden="1" customWidth="1"/>
  </cols>
  <sheetData>
    <row r="1" spans="1:12" x14ac:dyDescent="0.3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48" customHeight="1" x14ac:dyDescent="0.3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 thickBot="1" x14ac:dyDescent="0.35"/>
    <row r="7" spans="1:12" s="2" customFormat="1" ht="15" thickBot="1" x14ac:dyDescent="0.35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2" customFormat="1" ht="15.75" customHeight="1" thickBot="1" x14ac:dyDescent="0.35">
      <c r="A8" s="9"/>
      <c r="B8" s="9"/>
      <c r="C8" s="9"/>
      <c r="D8" s="9" t="s">
        <v>7</v>
      </c>
      <c r="E8" s="9" t="s">
        <v>8</v>
      </c>
      <c r="F8" s="1" t="s">
        <v>48</v>
      </c>
      <c r="G8" s="1" t="s">
        <v>49</v>
      </c>
      <c r="H8" s="9"/>
      <c r="I8" s="9"/>
      <c r="J8" s="9"/>
      <c r="K8" s="9"/>
      <c r="L8" s="9"/>
    </row>
    <row r="9" spans="1:12" s="2" customFormat="1" ht="12" customHeight="1" thickBot="1" x14ac:dyDescent="0.35">
      <c r="A9" s="9"/>
      <c r="B9" s="9"/>
      <c r="C9" s="9"/>
      <c r="D9" s="9"/>
      <c r="E9" s="9"/>
      <c r="F9" s="1"/>
      <c r="G9" s="1"/>
      <c r="H9" s="9"/>
      <c r="I9" s="9"/>
      <c r="J9" s="9"/>
      <c r="K9" s="9"/>
      <c r="L9" s="9"/>
    </row>
    <row r="10" spans="1:12" s="2" customFormat="1" ht="2.25" hidden="1" customHeight="1" thickBot="1" x14ac:dyDescent="0.35">
      <c r="A10" s="9"/>
      <c r="B10" s="9"/>
      <c r="C10" s="9"/>
      <c r="D10" s="9"/>
      <c r="E10" s="9"/>
      <c r="F10" s="1"/>
      <c r="G10" s="1"/>
      <c r="H10" s="9"/>
      <c r="I10" s="9"/>
      <c r="J10" s="9"/>
      <c r="K10" s="9"/>
      <c r="L10" s="9"/>
    </row>
    <row r="11" spans="1:12" s="2" customFormat="1" ht="15" hidden="1" thickBot="1" x14ac:dyDescent="0.35">
      <c r="A11" s="9"/>
      <c r="B11" s="9"/>
      <c r="C11" s="9"/>
      <c r="D11" s="9"/>
      <c r="E11" s="9"/>
      <c r="F11" s="1"/>
      <c r="G11" s="1"/>
      <c r="H11" s="9"/>
      <c r="I11" s="9"/>
      <c r="J11" s="9"/>
      <c r="K11" s="9"/>
      <c r="L11" s="9"/>
    </row>
    <row r="12" spans="1:12" s="2" customFormat="1" ht="15" thickBot="1" x14ac:dyDescent="0.35">
      <c r="A12" s="9" t="s">
        <v>3</v>
      </c>
      <c r="B12" s="9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16300</v>
      </c>
      <c r="G13" s="6">
        <f t="shared" si="0"/>
        <v>16300</v>
      </c>
      <c r="H13" s="6">
        <f t="shared" si="0"/>
        <v>11815</v>
      </c>
      <c r="I13" s="6">
        <f t="shared" si="0"/>
        <v>11815</v>
      </c>
      <c r="J13" s="6">
        <f t="shared" si="0"/>
        <v>11815</v>
      </c>
      <c r="K13" s="6">
        <f>I13-J13</f>
        <v>0</v>
      </c>
      <c r="L13" s="6">
        <f>+L14</f>
        <v>24365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1">D15</f>
        <v>0</v>
      </c>
      <c r="E14" s="6">
        <f t="shared" si="1"/>
        <v>0</v>
      </c>
      <c r="F14" s="6">
        <f t="shared" si="1"/>
        <v>16300</v>
      </c>
      <c r="G14" s="6">
        <f t="shared" si="1"/>
        <v>16300</v>
      </c>
      <c r="H14" s="6">
        <f t="shared" si="1"/>
        <v>11815</v>
      </c>
      <c r="I14" s="6">
        <f t="shared" si="1"/>
        <v>11815</v>
      </c>
      <c r="J14" s="6">
        <f t="shared" si="1"/>
        <v>11815</v>
      </c>
      <c r="K14" s="6">
        <f>I14-J14</f>
        <v>0</v>
      </c>
      <c r="L14" s="6">
        <f>L15</f>
        <v>24365</v>
      </c>
    </row>
    <row r="15" spans="1:12" s="2" customFormat="1" ht="21.6" x14ac:dyDescent="0.3">
      <c r="A15" s="5" t="s">
        <v>22</v>
      </c>
      <c r="B15" s="5" t="s">
        <v>23</v>
      </c>
      <c r="C15" s="5" t="s">
        <v>24</v>
      </c>
      <c r="D15" s="6">
        <f t="shared" ref="D15:J16" si="2">+D16</f>
        <v>0</v>
      </c>
      <c r="E15" s="6">
        <f t="shared" si="2"/>
        <v>0</v>
      </c>
      <c r="F15" s="6">
        <f t="shared" si="2"/>
        <v>16300</v>
      </c>
      <c r="G15" s="6">
        <f t="shared" si="2"/>
        <v>16300</v>
      </c>
      <c r="H15" s="6">
        <f t="shared" si="2"/>
        <v>11815</v>
      </c>
      <c r="I15" s="6">
        <f t="shared" si="2"/>
        <v>11815</v>
      </c>
      <c r="J15" s="6">
        <f t="shared" si="2"/>
        <v>11815</v>
      </c>
      <c r="K15" s="6">
        <f>I15-J15</f>
        <v>0</v>
      </c>
      <c r="L15" s="6">
        <f>+L16</f>
        <v>24365</v>
      </c>
    </row>
    <row r="16" spans="1:12" s="2" customFormat="1" ht="21.6" x14ac:dyDescent="0.3">
      <c r="A16" s="5" t="s">
        <v>25</v>
      </c>
      <c r="B16" s="5" t="s">
        <v>26</v>
      </c>
      <c r="C16" s="5" t="s">
        <v>27</v>
      </c>
      <c r="D16" s="6">
        <f t="shared" si="2"/>
        <v>0</v>
      </c>
      <c r="E16" s="6">
        <f t="shared" si="2"/>
        <v>0</v>
      </c>
      <c r="F16" s="6">
        <f t="shared" si="2"/>
        <v>16300</v>
      </c>
      <c r="G16" s="6">
        <f t="shared" si="2"/>
        <v>16300</v>
      </c>
      <c r="H16" s="6">
        <f t="shared" si="2"/>
        <v>11815</v>
      </c>
      <c r="I16" s="6">
        <f t="shared" si="2"/>
        <v>11815</v>
      </c>
      <c r="J16" s="6">
        <f t="shared" si="2"/>
        <v>11815</v>
      </c>
      <c r="K16" s="6">
        <f>I16-J16</f>
        <v>0</v>
      </c>
      <c r="L16" s="6">
        <f>+L17</f>
        <v>24365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16300</v>
      </c>
      <c r="G17" s="6">
        <v>16300</v>
      </c>
      <c r="H17" s="6">
        <v>11815</v>
      </c>
      <c r="I17" s="6">
        <v>11815</v>
      </c>
      <c r="J17" s="6">
        <v>11815</v>
      </c>
      <c r="K17" s="6">
        <f>I17-J17</f>
        <v>0</v>
      </c>
      <c r="L17" s="6">
        <v>24365</v>
      </c>
    </row>
    <row r="18" spans="1:12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3">
      <c r="B19" s="14" t="s">
        <v>40</v>
      </c>
      <c r="C19" s="14"/>
      <c r="D19" s="14"/>
      <c r="E19" s="14"/>
      <c r="F19" s="14"/>
      <c r="G19" s="14"/>
      <c r="H19" s="14"/>
      <c r="I19" s="14"/>
      <c r="J19" s="14"/>
    </row>
    <row r="21" spans="1:12" ht="21.6" x14ac:dyDescent="0.3">
      <c r="B21" s="5" t="s">
        <v>17</v>
      </c>
      <c r="C21" s="5" t="s">
        <v>18</v>
      </c>
      <c r="D21" s="6">
        <v>0</v>
      </c>
      <c r="E21" s="6">
        <v>0</v>
      </c>
      <c r="F21" s="6">
        <v>16300</v>
      </c>
      <c r="G21" s="6">
        <v>16300</v>
      </c>
      <c r="H21" s="6">
        <v>11815</v>
      </c>
      <c r="I21" s="6">
        <v>11815</v>
      </c>
      <c r="J21" s="6">
        <v>11815</v>
      </c>
    </row>
    <row r="22" spans="1:12" ht="31.8" x14ac:dyDescent="0.3">
      <c r="B22" s="5" t="s">
        <v>32</v>
      </c>
      <c r="C22" s="5" t="s">
        <v>33</v>
      </c>
      <c r="D22" s="6">
        <v>0</v>
      </c>
      <c r="E22" s="6">
        <v>0</v>
      </c>
      <c r="F22" s="6">
        <v>16300</v>
      </c>
      <c r="G22" s="6">
        <v>16300</v>
      </c>
      <c r="H22" s="6">
        <v>11815</v>
      </c>
      <c r="I22" s="6">
        <v>11815</v>
      </c>
      <c r="J22" s="6">
        <v>11815</v>
      </c>
    </row>
    <row r="23" spans="1:12" ht="21.6" x14ac:dyDescent="0.3">
      <c r="B23" s="5" t="s">
        <v>34</v>
      </c>
      <c r="C23" s="5" t="s">
        <v>35</v>
      </c>
      <c r="D23" s="6">
        <v>0</v>
      </c>
      <c r="E23" s="6">
        <v>0</v>
      </c>
      <c r="F23" s="6">
        <v>16300</v>
      </c>
      <c r="G23" s="6">
        <v>16300</v>
      </c>
      <c r="H23" s="6">
        <v>11815</v>
      </c>
      <c r="I23" s="6">
        <v>11815</v>
      </c>
      <c r="J23" s="6">
        <v>11815</v>
      </c>
    </row>
    <row r="24" spans="1:12" x14ac:dyDescent="0.3">
      <c r="B24" s="5" t="s">
        <v>36</v>
      </c>
      <c r="C24" s="5" t="s">
        <v>37</v>
      </c>
      <c r="D24" s="6">
        <v>0</v>
      </c>
      <c r="E24" s="6">
        <v>0</v>
      </c>
      <c r="F24" s="6">
        <v>2440</v>
      </c>
      <c r="G24" s="6">
        <v>2440</v>
      </c>
      <c r="H24" s="6">
        <v>1772</v>
      </c>
      <c r="I24" s="6">
        <v>1772</v>
      </c>
      <c r="J24" s="6">
        <v>1772</v>
      </c>
    </row>
    <row r="25" spans="1:12" x14ac:dyDescent="0.3">
      <c r="B25" s="5" t="s">
        <v>38</v>
      </c>
      <c r="C25" s="5" t="s">
        <v>39</v>
      </c>
      <c r="D25" s="6">
        <v>0</v>
      </c>
      <c r="E25" s="6">
        <v>0</v>
      </c>
      <c r="F25" s="6">
        <v>13860</v>
      </c>
      <c r="G25" s="6">
        <v>13860</v>
      </c>
      <c r="H25" s="6">
        <v>10043</v>
      </c>
      <c r="I25" s="6">
        <v>10043</v>
      </c>
      <c r="J25" s="6">
        <v>10043</v>
      </c>
    </row>
    <row r="26" spans="1:12" ht="21.6" x14ac:dyDescent="0.3">
      <c r="B26" s="5" t="s">
        <v>20</v>
      </c>
      <c r="C26" s="5" t="s">
        <v>21</v>
      </c>
      <c r="D26" s="6">
        <v>0</v>
      </c>
      <c r="E26" s="6">
        <v>0</v>
      </c>
      <c r="F26" s="6">
        <v>16300</v>
      </c>
      <c r="G26" s="6">
        <v>16300</v>
      </c>
      <c r="H26" s="6">
        <v>11815</v>
      </c>
      <c r="I26" s="6">
        <v>11815</v>
      </c>
      <c r="J26" s="6">
        <v>11815</v>
      </c>
    </row>
    <row r="27" spans="1:12" ht="21.6" x14ac:dyDescent="0.3">
      <c r="B27" s="5" t="s">
        <v>23</v>
      </c>
      <c r="C27" s="5" t="s">
        <v>24</v>
      </c>
      <c r="D27" s="6">
        <v>0</v>
      </c>
      <c r="E27" s="6">
        <v>0</v>
      </c>
      <c r="F27" s="6">
        <v>16300</v>
      </c>
      <c r="G27" s="6">
        <v>16300</v>
      </c>
      <c r="H27" s="6">
        <v>11815</v>
      </c>
      <c r="I27" s="6">
        <v>11815</v>
      </c>
      <c r="J27" s="6">
        <v>11815</v>
      </c>
    </row>
    <row r="28" spans="1:12" ht="31.8" x14ac:dyDescent="0.3">
      <c r="B28" s="5" t="s">
        <v>32</v>
      </c>
      <c r="C28" s="5" t="s">
        <v>33</v>
      </c>
      <c r="D28" s="6">
        <v>0</v>
      </c>
      <c r="E28" s="6">
        <v>0</v>
      </c>
      <c r="F28" s="6">
        <v>16300</v>
      </c>
      <c r="G28" s="6">
        <v>16300</v>
      </c>
      <c r="H28" s="6">
        <v>11815</v>
      </c>
      <c r="I28" s="6">
        <v>11815</v>
      </c>
      <c r="J28" s="6">
        <v>11815</v>
      </c>
    </row>
    <row r="29" spans="1:12" ht="21.6" x14ac:dyDescent="0.3">
      <c r="B29" s="5" t="s">
        <v>34</v>
      </c>
      <c r="C29" s="5" t="s">
        <v>35</v>
      </c>
      <c r="D29" s="6">
        <v>0</v>
      </c>
      <c r="E29" s="6">
        <v>0</v>
      </c>
      <c r="F29" s="6">
        <v>16300</v>
      </c>
      <c r="G29" s="6">
        <v>16300</v>
      </c>
      <c r="H29" s="6">
        <v>11815</v>
      </c>
      <c r="I29" s="6">
        <v>11815</v>
      </c>
      <c r="J29" s="6">
        <v>11815</v>
      </c>
    </row>
    <row r="30" spans="1:12" x14ac:dyDescent="0.3">
      <c r="B30" s="5" t="s">
        <v>36</v>
      </c>
      <c r="C30" s="5" t="s">
        <v>37</v>
      </c>
      <c r="D30" s="6">
        <v>0</v>
      </c>
      <c r="E30" s="6">
        <v>0</v>
      </c>
      <c r="F30" s="6">
        <v>2440</v>
      </c>
      <c r="G30" s="6">
        <v>2440</v>
      </c>
      <c r="H30" s="6">
        <v>1772</v>
      </c>
      <c r="I30" s="6">
        <v>1772</v>
      </c>
      <c r="J30" s="6">
        <v>1772</v>
      </c>
    </row>
    <row r="31" spans="1:12" x14ac:dyDescent="0.3">
      <c r="B31" s="5" t="s">
        <v>38</v>
      </c>
      <c r="C31" s="5" t="s">
        <v>39</v>
      </c>
      <c r="D31" s="6">
        <v>0</v>
      </c>
      <c r="E31" s="6">
        <v>0</v>
      </c>
      <c r="F31" s="6">
        <v>13860</v>
      </c>
      <c r="G31" s="6">
        <v>13860</v>
      </c>
      <c r="H31" s="6">
        <v>10043</v>
      </c>
      <c r="I31" s="6">
        <v>10043</v>
      </c>
      <c r="J31" s="6">
        <v>10043</v>
      </c>
    </row>
    <row r="32" spans="1:12" x14ac:dyDescent="0.3">
      <c r="B32" s="7" t="s">
        <v>41</v>
      </c>
      <c r="C32" s="8"/>
      <c r="G32" s="8" t="s">
        <v>42</v>
      </c>
    </row>
    <row r="33" spans="2:7" x14ac:dyDescent="0.3">
      <c r="B33" s="7" t="s">
        <v>43</v>
      </c>
      <c r="C33" s="8"/>
      <c r="G33" t="s">
        <v>50</v>
      </c>
    </row>
    <row r="34" spans="2:7" x14ac:dyDescent="0.3">
      <c r="B34" s="8"/>
      <c r="C34" s="8"/>
      <c r="G34" s="8"/>
    </row>
    <row r="35" spans="2:7" x14ac:dyDescent="0.3">
      <c r="B35" s="8"/>
      <c r="C35" s="8"/>
      <c r="G35" s="8"/>
    </row>
    <row r="36" spans="2:7" x14ac:dyDescent="0.3">
      <c r="B36" s="8"/>
      <c r="C36" s="8" t="s">
        <v>44</v>
      </c>
      <c r="G36" s="8"/>
    </row>
    <row r="37" spans="2:7" x14ac:dyDescent="0.3">
      <c r="B37" s="8"/>
      <c r="C37" s="8"/>
      <c r="G37" s="8"/>
    </row>
    <row r="38" spans="2:7" x14ac:dyDescent="0.3">
      <c r="B38" s="8"/>
      <c r="C38" s="8"/>
      <c r="G38" s="8"/>
    </row>
    <row r="39" spans="2:7" x14ac:dyDescent="0.3">
      <c r="B39" s="8" t="s">
        <v>45</v>
      </c>
      <c r="C39" s="8"/>
      <c r="G39" s="8" t="s">
        <v>46</v>
      </c>
    </row>
    <row r="40" spans="2:7" x14ac:dyDescent="0.3">
      <c r="B40" s="8"/>
      <c r="C40" s="8"/>
      <c r="G40" s="8" t="s">
        <v>47</v>
      </c>
    </row>
  </sheetData>
  <mergeCells count="18">
    <mergeCell ref="B19:J19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A7:B11"/>
    <mergeCell ref="H7:H11"/>
    <mergeCell ref="I7:I11"/>
    <mergeCell ref="J7:J11"/>
    <mergeCell ref="K7:K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2024-03-08T08:22:20Z</cp:lastPrinted>
  <dcterms:created xsi:type="dcterms:W3CDTF">2024-02-26T10:31:47Z</dcterms:created>
  <dcterms:modified xsi:type="dcterms:W3CDTF">2024-04-03T08:35:07Z</dcterms:modified>
</cp:coreProperties>
</file>